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6.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drawings/drawing7.xml" ContentType="application/vnd.openxmlformats-officedocument.drawing+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defaultThemeVersion="164011"/>
  <mc:AlternateContent xmlns:mc="http://schemas.openxmlformats.org/markup-compatibility/2006">
    <mc:Choice Requires="x15">
      <x15ac:absPath xmlns:x15ac="http://schemas.microsoft.com/office/spreadsheetml/2010/11/ac" url="D:\MatDEM\MatDEM2.01\"/>
    </mc:Choice>
  </mc:AlternateContent>
  <bookViews>
    <workbookView xWindow="0" yWindow="0" windowWidth="2160" windowHeight="0" tabRatio="845" activeTab="4"/>
  </bookViews>
  <sheets>
    <sheet name="首页" sheetId="16" r:id="rId1"/>
    <sheet name="安装" sheetId="21" r:id="rId2"/>
    <sheet name="结构" sheetId="22" r:id="rId3"/>
    <sheet name="窗口" sheetId="27" r:id="rId4"/>
    <sheet name="示例" sheetId="19" r:id="rId5"/>
    <sheet name="后处理" sheetId="9" r:id="rId6"/>
    <sheet name="build" sheetId="14" r:id="rId7"/>
    <sheet name="Box" sheetId="12" r:id="rId8"/>
    <sheet name="model" sheetId="2" r:id="rId9"/>
    <sheet name="pore" sheetId="24" r:id="rId10"/>
    <sheet name="status" sheetId="10" r:id="rId11"/>
    <sheet name="material" sheetId="20" r:id="rId12"/>
    <sheet name="mfs" sheetId="7" r:id="rId13"/>
    <sheet name="fs" sheetId="8" r:id="rId14"/>
    <sheet name="f" sheetId="29" r:id="rId15"/>
    <sheet name="Tool_Cut" sheetId="18" r:id="rId16"/>
    <sheet name="其它" sheetId="26" r:id="rId17"/>
  </sheets>
  <calcPr calcId="162913"/>
</workbook>
</file>

<file path=xl/calcChain.xml><?xml version="1.0" encoding="utf-8"?>
<calcChain xmlns="http://schemas.openxmlformats.org/spreadsheetml/2006/main">
  <c r="D37" i="16" l="1"/>
</calcChain>
</file>

<file path=xl/sharedStrings.xml><?xml version="1.0" encoding="utf-8"?>
<sst xmlns="http://schemas.openxmlformats.org/spreadsheetml/2006/main" count="2845" uniqueCount="2379">
  <si>
    <t>功能</t>
    <phoneticPr fontId="1" type="noConversion"/>
  </si>
  <si>
    <t>输入</t>
    <phoneticPr fontId="1" type="noConversion"/>
  </si>
  <si>
    <t>输出</t>
    <phoneticPr fontId="1" type="noConversion"/>
  </si>
  <si>
    <t>无</t>
    <phoneticPr fontId="1" type="noConversion"/>
  </si>
  <si>
    <t>函数</t>
    <phoneticPr fontId="1" type="noConversion"/>
  </si>
  <si>
    <t>示例</t>
    <phoneticPr fontId="1" type="noConversion"/>
  </si>
  <si>
    <t>利用给定的组建立新模型</t>
    <phoneticPr fontId="1" type="noConversion"/>
  </si>
  <si>
    <t>无</t>
    <phoneticPr fontId="1" type="noConversion"/>
  </si>
  <si>
    <t>note:提示信息字符串</t>
    <phoneticPr fontId="1" type="noConversion"/>
  </si>
  <si>
    <t>TAG;%structure to record additional information, such as data for debug</t>
  </si>
  <si>
    <t>SET;%structure to record running data</t>
  </si>
  <si>
    <t>PAR;%parameters of parallel computing</t>
  </si>
  <si>
    <t>status;%model status</t>
  </si>
  <si>
    <t>aMatId;</t>
  </si>
  <si>
    <t>用于平行计算的参数</t>
    <phoneticPr fontId="1" type="noConversion"/>
  </si>
  <si>
    <t>模型状态</t>
    <phoneticPr fontId="1" type="noConversion"/>
  </si>
  <si>
    <t>模型单元的X,Y,Z坐标和半径</t>
    <phoneticPr fontId="1" type="noConversion"/>
  </si>
  <si>
    <t>单元的材料编号</t>
    <phoneticPr fontId="1" type="noConversion"/>
  </si>
  <si>
    <t>模型单元个数</t>
    <phoneticPr fontId="1" type="noConversion"/>
  </si>
  <si>
    <t>模型单元和边界单元个数和</t>
    <phoneticPr fontId="1" type="noConversion"/>
  </si>
  <si>
    <t>单元正向劲度系数和切向劲度系数</t>
    <phoneticPr fontId="1" type="noConversion"/>
  </si>
  <si>
    <t>单元断裂力</t>
    <phoneticPr fontId="1" type="noConversion"/>
  </si>
  <si>
    <t>单元初始抗剪强度</t>
    <phoneticPr fontId="1" type="noConversion"/>
  </si>
  <si>
    <t>单元摩擦系数</t>
    <phoneticPr fontId="1" type="noConversion"/>
  </si>
  <si>
    <t>单元质量</t>
    <phoneticPr fontId="1" type="noConversion"/>
  </si>
  <si>
    <t>%&lt;------------    data objects      ------------&gt;</t>
  </si>
  <si>
    <t>dem;%build object</t>
  </si>
  <si>
    <t>%&lt;------------    initial parameters      ------------&gt;</t>
  </si>
  <si>
    <t>aNum;%ball number including boundary balls</t>
  </si>
  <si>
    <t>aX;aY;aZ;aR;%XYZ components and radius of all balls (model balls and boundary balls)</t>
  </si>
  <si>
    <t>mNum;%ball number of model</t>
  </si>
  <si>
    <t>mVX;mVY;mVZ;</t>
  </si>
  <si>
    <t>mAX;mAY;mAZ;%acceleration</t>
  </si>
  <si>
    <t>mVFX;mVFY;mVFZ;%viscous force</t>
  </si>
  <si>
    <t>aHeat;%heat matrix, colomn [Viscosity Heat, Normal Breaking Heat, Shear Breaking Heat, Slipping Heat]</t>
  </si>
  <si>
    <t>%&lt;------------    running parameters      ------------&gt;</t>
  </si>
  <si>
    <t>%parameters for "remesh", i.e. setNearbyBall()--&gt;</t>
  </si>
  <si>
    <t>dSide;%border of ball grid, see documentation</t>
  </si>
  <si>
    <t>dis_mXYZ;%summation of dmX and dmY of normal balls in balance, trigger of setNearbyBall</t>
  </si>
  <si>
    <t>dis_bXYZ;%summation of displacement boundary balls in newstep, trigger of setNearbyBall</t>
  </si>
  <si>
    <t>dbXYZ;%boundary displacement, used to calculate friction, updated in newStep</t>
  </si>
  <si>
    <t>nBondRate;%remained bond rate</t>
  </si>
  <si>
    <t>nBall;%Id of nearby balls</t>
  </si>
  <si>
    <t>nKNe;nKSe;nIKN;nIKS;%ball stiffness matrix, equivalent stiffness for normal force and shearing force</t>
  </si>
  <si>
    <t>nFnX;nFnY;nFnZ;%normal displacement along x,y,z directions</t>
  </si>
  <si>
    <t>nFsX;nFsY;nFsZ;%shear displacement along x,y,z directions</t>
  </si>
  <si>
    <t>nClump=[];</t>
  </si>
  <si>
    <t>%&lt;------------    system parameters      ------------&gt;</t>
  </si>
  <si>
    <t>dT=0;totalT=0;%current time interval, total time</t>
  </si>
  <si>
    <t>isGPU=0;%whether the GPU calculation is on</t>
  </si>
  <si>
    <t>isHeat=0;%heat of the model; switch of heat calculation</t>
  </si>
  <si>
    <t>isClump=0;%whether use the clump</t>
  </si>
  <si>
    <t>isWaterDiff;</t>
  </si>
  <si>
    <t>isCrack=0;%whether record the cracking process</t>
  </si>
  <si>
    <t>isShear=1;%whether the shear force is calculated</t>
  </si>
  <si>
    <t>isFailure=0;%whether the failure is considered</t>
  </si>
  <si>
    <t>isSmoothB=0;%whether the boundary is smooth, data recorded in SET</t>
  </si>
  <si>
    <t>母build对象</t>
    <phoneticPr fontId="1" type="noConversion"/>
  </si>
  <si>
    <t>aKN;aKS;%radius, stiffness of all balls</t>
    <phoneticPr fontId="1" type="noConversion"/>
  </si>
  <si>
    <t>aBF;%, breaking force</t>
    <phoneticPr fontId="1" type="noConversion"/>
  </si>
  <si>
    <t xml:space="preserve">aFS0;%inter-ball shear resistance, </t>
    <phoneticPr fontId="1" type="noConversion"/>
  </si>
  <si>
    <t>aMUp;%coefficient of friction</t>
    <phoneticPr fontId="1" type="noConversion"/>
  </si>
  <si>
    <t>mM;%mass</t>
    <phoneticPr fontId="1" type="noConversion"/>
  </si>
  <si>
    <t>单元阻尼系数</t>
    <phoneticPr fontId="1" type="noConversion"/>
  </si>
  <si>
    <t>单元在X,Y,Z方向上速度</t>
    <phoneticPr fontId="1" type="noConversion"/>
  </si>
  <si>
    <t>单元在X,Y,Z方向上加速度</t>
    <phoneticPr fontId="1" type="noConversion"/>
  </si>
  <si>
    <t>单元在X,Y,Z方向上阻尼力</t>
    <phoneticPr fontId="1" type="noConversion"/>
  </si>
  <si>
    <t>g;</t>
    <phoneticPr fontId="1" type="noConversion"/>
  </si>
  <si>
    <t>mGX;mGY;mGZ;%mGZ is generally the gravity, GX,GY can be used to define constant load on balls</t>
  </si>
  <si>
    <t>重力加速度</t>
    <phoneticPr fontId="1" type="noConversion"/>
  </si>
  <si>
    <t>单元热量</t>
    <phoneticPr fontId="1" type="noConversion"/>
  </si>
  <si>
    <t>邻居矩阵查找时的网格边长</t>
    <phoneticPr fontId="1" type="noConversion"/>
  </si>
  <si>
    <t>用于邻居查找的参数</t>
    <phoneticPr fontId="1" type="noConversion"/>
  </si>
  <si>
    <t>模型单元在上次邻居查找后的位移</t>
    <phoneticPr fontId="1" type="noConversion"/>
  </si>
  <si>
    <t>边界单元在上次邻居查找后的位移</t>
    <phoneticPr fontId="1" type="noConversion"/>
  </si>
  <si>
    <t>边界位移，用于内部计算</t>
    <phoneticPr fontId="1" type="noConversion"/>
  </si>
  <si>
    <t>bFilter;%bond filter, n matrix</t>
    <phoneticPr fontId="1" type="noConversion"/>
  </si>
  <si>
    <t>cFilter;%compressive filter</t>
    <phoneticPr fontId="1" type="noConversion"/>
  </si>
  <si>
    <t>tFilter;%tensile filter</t>
    <phoneticPr fontId="1" type="noConversion"/>
  </si>
  <si>
    <t>胶结过滤器</t>
    <phoneticPr fontId="1" type="noConversion"/>
  </si>
  <si>
    <t>压缩过滤器</t>
    <phoneticPr fontId="1" type="noConversion"/>
  </si>
  <si>
    <t>张拉过滤器</t>
    <phoneticPr fontId="1" type="noConversion"/>
  </si>
  <si>
    <t>邻居编号矩阵</t>
    <phoneticPr fontId="1" type="noConversion"/>
  </si>
  <si>
    <t>单元与邻居间劲度系数</t>
    <phoneticPr fontId="1" type="noConversion"/>
  </si>
  <si>
    <t>单元与邻居间正向力</t>
    <phoneticPr fontId="1" type="noConversion"/>
  </si>
  <si>
    <t>单元与邻居间切向力</t>
    <phoneticPr fontId="1" type="noConversion"/>
  </si>
  <si>
    <t>系统参数</t>
    <phoneticPr fontId="1" type="noConversion"/>
  </si>
  <si>
    <t>时间步；总时间</t>
    <phoneticPr fontId="1" type="noConversion"/>
  </si>
  <si>
    <t>是否用GPU计算</t>
    <phoneticPr fontId="1" type="noConversion"/>
  </si>
  <si>
    <t>是否计算热</t>
    <phoneticPr fontId="1" type="noConversion"/>
  </si>
  <si>
    <t>是否有clump</t>
    <phoneticPr fontId="1" type="noConversion"/>
  </si>
  <si>
    <t>是否进行有限差分计算</t>
    <phoneticPr fontId="1" type="noConversion"/>
  </si>
  <si>
    <t>isFix=0;</t>
    <phoneticPr fontId="1" type="noConversion"/>
  </si>
  <si>
    <t>锁定X,Y,Z坐标的单元编号</t>
    <phoneticPr fontId="1" type="noConversion"/>
  </si>
  <si>
    <t>是否统计生成的裂隙</t>
    <phoneticPr fontId="1" type="noConversion"/>
  </si>
  <si>
    <t>是否考虑单元间切向力</t>
    <phoneticPr fontId="1" type="noConversion"/>
  </si>
  <si>
    <t>是否考虑单元压密破坏</t>
    <phoneticPr fontId="1" type="noConversion"/>
  </si>
  <si>
    <t>是否采用平滑边界</t>
    <phoneticPr fontId="1" type="noConversion"/>
  </si>
  <si>
    <t>显示提示*</t>
    <phoneticPr fontId="1" type="noConversion"/>
  </si>
  <si>
    <t>二维邻居查找</t>
    <phoneticPr fontId="1" type="noConversion"/>
  </si>
  <si>
    <t>三维邻居查找</t>
    <phoneticPr fontId="1" type="noConversion"/>
  </si>
  <si>
    <t>平衡迭代一次</t>
    <phoneticPr fontId="1" type="noConversion"/>
  </si>
  <si>
    <t>在新一步里，边界的位移</t>
    <phoneticPr fontId="1" type="noConversion"/>
  </si>
  <si>
    <t>功能（*表明此函数为内部计算函数，可忽略）</t>
    <phoneticPr fontId="1" type="noConversion"/>
  </si>
  <si>
    <t>*</t>
    <phoneticPr fontId="1" type="noConversion"/>
  </si>
  <si>
    <t>*</t>
    <phoneticPr fontId="1" type="noConversion"/>
  </si>
  <si>
    <t>changeRadiusDistribution(d, randSeed)</t>
  </si>
  <si>
    <t>calculateParaRate(matFile, para1)</t>
  </si>
  <si>
    <t>moveMeshGrid(S, moveDis)</t>
  </si>
  <si>
    <t>getBoxFrame(X, Y, Z, R)</t>
  </si>
  <si>
    <t>boxCut(obj, box)</t>
  </si>
  <si>
    <t>clearObj(obj)</t>
  </si>
  <si>
    <t>getBoxBoundary(type, boundaryRrate, BexpandRate, w, l, h, ballR)</t>
  </si>
  <si>
    <t>isExist(cellObj, name)</t>
  </si>
  <si>
    <t>sorting(D, divNum)</t>
  </si>
  <si>
    <t>shrink(X0, Y0, Z0, rate)</t>
  </si>
  <si>
    <t>crossProduct(AX, AY, AZ, BX, BY, BZ)</t>
  </si>
  <si>
    <t>group2MatId(aMatId, gId, gIdList, mIdList)</t>
  </si>
  <si>
    <t>defineBoundary(varargin)</t>
  </si>
  <si>
    <t>show(obj)</t>
  </si>
  <si>
    <t>convertDir(dirIn)</t>
  </si>
  <si>
    <t>XYZ2Plunge(P)</t>
  </si>
  <si>
    <t>rotateIJ(I, J, angle)</t>
  </si>
  <si>
    <t>data2D(XYZ, Y0, R0)</t>
  </si>
  <si>
    <t>setBlockClump(X, Y, Z, limit)</t>
  </si>
  <si>
    <t>getEdgePlatenId(d0, border, platenType)</t>
  </si>
  <si>
    <t>getEdgeId(d, platenId, edge, type)</t>
  </si>
  <si>
    <t>getNewElementId(Id, delId)</t>
  </si>
  <si>
    <t>insertArray(oldA, addA, addI)</t>
  </si>
  <si>
    <t>getBlockStrength(obj)</t>
  </si>
  <si>
    <t>getBlockStrainStress(obj)</t>
  </si>
  <si>
    <t>isExistInCells(str, strCells)</t>
  </si>
  <si>
    <t>transferData(nBallOld, nBallNew, a_Num, m_Num, nValue)</t>
  </si>
  <si>
    <t>commandRep(str)</t>
  </si>
  <si>
    <t>dispNote(note, isUI, handle)</t>
  </si>
  <si>
    <t>saveRecord(tl)</t>
  </si>
  <si>
    <t>getDropStepNum(d)</t>
  </si>
  <si>
    <t>getPbyId(d, Ids)</t>
  </si>
  <si>
    <t>getVisRate(mX, mY, mZ, mR)</t>
  </si>
  <si>
    <t>selectBlockClump(mX, mY, mZ, r, span)</t>
  </si>
  <si>
    <t>selectBall(mX, mY, mZ, span)</t>
  </si>
  <si>
    <t>mixProperty(d, Pname)</t>
  </si>
  <si>
    <t>dataCurveLongLine(valueName, d, x1, z1, x2, z2, disLimit)</t>
  </si>
  <si>
    <t>getStrain0(d)</t>
  </si>
  <si>
    <t>getStrain(d)</t>
  </si>
  <si>
    <t>getStrain2(d)</t>
  </si>
  <si>
    <t>fluidHead2Den(fluidHead, fluidSpan)</t>
  </si>
  <si>
    <t>setFlotage(obj, fluidDensity, fluidMin, fluidMax)</t>
  </si>
  <si>
    <t>showLayerFrame(obj)</t>
  </si>
  <si>
    <t>showRect(x1, y1, z1, x2, y2, z2, style)</t>
  </si>
  <si>
    <t>layeredModel(V, Span, Id)</t>
  </si>
  <si>
    <t>loadOriginalData(obj, aId0, mNum)</t>
  </si>
  <si>
    <t>dataA2B(A, B)</t>
  </si>
  <si>
    <t>dataA2B2(varargin)</t>
  </si>
  <si>
    <t>EvCalculate(d)</t>
  </si>
  <si>
    <t>CuCalculate2D(d)</t>
  </si>
  <si>
    <t>EvCalculate2D(d)</t>
  </si>
  <si>
    <t>randSeed(seed)</t>
  </si>
  <si>
    <t>getPlatenEdgeId(aX, aY, platenId, border)</t>
  </si>
  <si>
    <t>getBlockEdge(mX, mY, mZ, border)</t>
  </si>
  <si>
    <t>setEdgeSize(d, edge)</t>
  </si>
  <si>
    <t>getBlockWHT(X, Y, Z, edge)</t>
  </si>
  <si>
    <t>getnBreakFilter(d, aBreakFilter)</t>
  </si>
  <si>
    <t>noBIntact(d)</t>
  </si>
  <si>
    <t>moveBallsNew(d, Id)</t>
  </si>
  <si>
    <t>moveBalls(d)</t>
  </si>
  <si>
    <t>uniformSize(d, rate)</t>
  </si>
  <si>
    <t>adjustSize(d, requiredStrain, time, varargin)</t>
  </si>
  <si>
    <t>adjustSize0(d, requiredStrain, varargin)</t>
  </si>
  <si>
    <t>getPricipalStress(m)</t>
  </si>
  <si>
    <t>getStress(m)</t>
  </si>
  <si>
    <t>fillValue(X, Y, R, value)</t>
  </si>
  <si>
    <t>showLines(X, Y, Z, startId, endId, lineColor)</t>
  </si>
  <si>
    <t>generalView()</t>
  </si>
  <si>
    <t>setTwoBoundaries(mX, mY, mZ, r, type, tag)</t>
  </si>
  <si>
    <t>setBox(mX, mY, mZ, r, type, sXYZ)</t>
  </si>
  <si>
    <t>setBoundary(mX, mY, mZ, mR, type, sXYZ)</t>
  </si>
  <si>
    <t>cube(modelSize, R)</t>
  </si>
  <si>
    <t>rectDisc(w, h, ballR)</t>
  </si>
  <si>
    <t>sizeRate(mSize)</t>
  </si>
  <si>
    <t>getCuCircle(mSize)</t>
  </si>
  <si>
    <t>getTuCircle(mSize)</t>
  </si>
  <si>
    <t>getDistribution(type, num, maxRrate)</t>
  </si>
  <si>
    <t>macroToMicro3(E, v, Tu, Cu, Mui, d, den)</t>
  </si>
  <si>
    <t>macroToMicro2(E, v, Tu, Cu, Mui, d, den)</t>
  </si>
  <si>
    <t>microToMacro3(Kn, Ks, Xb, Fs0, Mup, d, den)</t>
  </si>
  <si>
    <t>macro3Dto2D(E, v, Tu, Cu, Mui, d, den)</t>
  </si>
  <si>
    <t>microToMacro2(Kn, Ks, Xb, Fs0, Mup, d, den)</t>
  </si>
  <si>
    <t>nFilter2Con(Nball, filterIn)</t>
  </si>
  <si>
    <t>showCrack(breakId, aX, aY, aZ, aR)</t>
  </si>
  <si>
    <t>showCrackMovie(breakId, aX, aY, aZ, aR)</t>
  </si>
  <si>
    <t>showFailureMovie(failureId, aX, aY, aZ, aR)</t>
  </si>
  <si>
    <t>movie2gif(name, frames, dt)</t>
  </si>
  <si>
    <t>drawDisc(cX, cY, cZ, R, nX, nY, nZ, color)</t>
  </si>
  <si>
    <t>showMovement(d, loopTime, balanceNum, type)</t>
  </si>
  <si>
    <t>getBallPara(ballR, MatId, Mats)</t>
  </si>
  <si>
    <t>fs.save('data/a.mat','B',B)</t>
    <phoneticPr fontId="1" type="noConversion"/>
  </si>
  <si>
    <t>()</t>
    <phoneticPr fontId="1" type="noConversion"/>
  </si>
  <si>
    <t>显示结果*</t>
    <phoneticPr fontId="1" type="noConversion"/>
  </si>
  <si>
    <t>在消息框中显示结果</t>
    <phoneticPr fontId="1" type="noConversion"/>
  </si>
  <si>
    <t>根据frames里的信息，生成gif动画，并保存在gif文件夹</t>
    <phoneticPr fontId="1" type="noConversion"/>
  </si>
  <si>
    <t>TAG</t>
  </si>
  <si>
    <t>SET</t>
  </si>
  <si>
    <t>PAR</t>
  </si>
  <si>
    <t>gravityE0</t>
  </si>
  <si>
    <t>Ts</t>
  </si>
  <si>
    <t>gravityEs</t>
  </si>
  <si>
    <t>kineticEs</t>
  </si>
  <si>
    <t>elasticEs</t>
  </si>
  <si>
    <t>totalEs</t>
  </si>
  <si>
    <t>heats</t>
  </si>
  <si>
    <t>dem</t>
  </si>
  <si>
    <t>model</t>
  </si>
  <si>
    <t>bIndex</t>
  </si>
  <si>
    <t>breakId</t>
  </si>
  <si>
    <t>leftBFs</t>
  </si>
  <si>
    <t>rightBFs</t>
  </si>
  <si>
    <t>frontBFs</t>
  </si>
  <si>
    <t>backBFs</t>
  </si>
  <si>
    <t>bottomBFs</t>
  </si>
  <si>
    <t>topBFs</t>
  </si>
  <si>
    <t>workTIds</t>
  </si>
  <si>
    <t>works</t>
  </si>
  <si>
    <t>modelStatus(dem)</t>
  </si>
  <si>
    <t>GPUstatus</t>
  </si>
  <si>
    <t>isUI</t>
  </si>
  <si>
    <t>edit_output</t>
  </si>
  <si>
    <t>Surf</t>
  </si>
  <si>
    <t>name</t>
  </si>
  <si>
    <t>isClump</t>
  </si>
  <si>
    <t>d</t>
  </si>
  <si>
    <t>g</t>
  </si>
  <si>
    <t>is2D</t>
  </si>
  <si>
    <t>GROUP</t>
  </si>
  <si>
    <t>Mo</t>
  </si>
  <si>
    <t>Bo</t>
  </si>
  <si>
    <t>Mats</t>
  </si>
  <si>
    <t>ballR</t>
  </si>
  <si>
    <t>X</t>
  </si>
  <si>
    <t>Y</t>
  </si>
  <si>
    <t>Z</t>
  </si>
  <si>
    <t>R</t>
  </si>
  <si>
    <t>isShear</t>
  </si>
  <si>
    <t>isSample</t>
  </si>
  <si>
    <t>sampleW</t>
  </si>
  <si>
    <t>sampleL</t>
  </si>
  <si>
    <t>sampleH</t>
  </si>
  <si>
    <t>sample</t>
  </si>
  <si>
    <t>lefPlaten</t>
  </si>
  <si>
    <t>rigPlaten</t>
  </si>
  <si>
    <t>froPlaten</t>
  </si>
  <si>
    <t>bacPlaten</t>
  </si>
  <si>
    <t>botPlaten</t>
  </si>
  <si>
    <t>topPlaten</t>
  </si>
  <si>
    <t>lefB</t>
  </si>
  <si>
    <t>rigB</t>
  </si>
  <si>
    <t>froB</t>
  </si>
  <si>
    <t>bacB</t>
  </si>
  <si>
    <t>botB</t>
  </si>
  <si>
    <t>topB</t>
  </si>
  <si>
    <t>groupId</t>
  </si>
  <si>
    <t>aMatId</t>
  </si>
  <si>
    <t>软件语言</t>
    <phoneticPr fontId="1" type="noConversion"/>
  </si>
  <si>
    <t>随机种子</t>
    <phoneticPr fontId="1" type="noConversion"/>
  </si>
  <si>
    <t>颗粒直径分散系数，最大直径与最小直径比值为(1+rate)^2</t>
    <phoneticPr fontId="1" type="noConversion"/>
  </si>
  <si>
    <t>在UI中显示消息，取1</t>
    <phoneticPr fontId="1" type="noConversion"/>
  </si>
  <si>
    <t>消息框的地址</t>
    <phoneticPr fontId="1" type="noConversion"/>
  </si>
  <si>
    <t>StressZZ</t>
  </si>
  <si>
    <t>Z方向正应力</t>
  </si>
  <si>
    <t>StressYY</t>
  </si>
  <si>
    <t>Y方向正应力</t>
  </si>
  <si>
    <t>StressXX</t>
  </si>
  <si>
    <t>X方向正应力</t>
  </si>
  <si>
    <t>StrainZZ</t>
  </si>
  <si>
    <t>Z方向正应变</t>
  </si>
  <si>
    <t>StrainYY</t>
  </si>
  <si>
    <t>Y方向正应变</t>
  </si>
  <si>
    <t>StrainXX</t>
  </si>
  <si>
    <t>X方向正应变</t>
  </si>
  <si>
    <t>Displacement</t>
  </si>
  <si>
    <t>XDisplacement</t>
  </si>
  <si>
    <t>X方向位移</t>
  </si>
  <si>
    <t>YDisplacement</t>
  </si>
  <si>
    <t>Y方向位移</t>
  </si>
  <si>
    <t>ZDisplacement</t>
  </si>
  <si>
    <t>Z方向位移</t>
  </si>
  <si>
    <t>Diameter</t>
  </si>
  <si>
    <t>直径</t>
  </si>
  <si>
    <t>Heat</t>
  </si>
  <si>
    <t>热量</t>
  </si>
  <si>
    <t>ViscosityHeat</t>
  </si>
  <si>
    <t>阻尼热</t>
  </si>
  <si>
    <t>BreakingHeat</t>
  </si>
  <si>
    <t>断裂热</t>
  </si>
  <si>
    <t>SlippingHeat</t>
  </si>
  <si>
    <t>摩擦热</t>
  </si>
  <si>
    <t>ElasticEnergy</t>
  </si>
  <si>
    <t>弹性势能</t>
  </si>
  <si>
    <t>KineticEnergy</t>
  </si>
  <si>
    <t>动能</t>
  </si>
  <si>
    <t>群组号</t>
  </si>
  <si>
    <t>CoordinationNumber</t>
  </si>
  <si>
    <t>配位数</t>
  </si>
  <si>
    <t>StressXY</t>
  </si>
  <si>
    <t>StressXZ</t>
  </si>
  <si>
    <t>XZ方向正应力</t>
  </si>
  <si>
    <t>StressYX</t>
  </si>
  <si>
    <t>YX方向正应力</t>
  </si>
  <si>
    <t>StressYZ</t>
  </si>
  <si>
    <t>YZ方向正应力</t>
  </si>
  <si>
    <t>StressZX</t>
  </si>
  <si>
    <t>ZX方向正应力</t>
  </si>
  <si>
    <t>StressZY</t>
  </si>
  <si>
    <t>ZY方向正应力</t>
  </si>
  <si>
    <t>说明</t>
    <phoneticPr fontId="1" type="noConversion"/>
  </si>
  <si>
    <t>材料号</t>
  </si>
  <si>
    <t>aR</t>
  </si>
  <si>
    <t>半径</t>
  </si>
  <si>
    <t>aKN</t>
  </si>
  <si>
    <t>正劲度系数</t>
  </si>
  <si>
    <t>aKS</t>
  </si>
  <si>
    <t>切劲度系数</t>
  </si>
  <si>
    <t>aBF</t>
  </si>
  <si>
    <t>断裂力</t>
  </si>
  <si>
    <t>aFS0</t>
  </si>
  <si>
    <t>抗剪力</t>
  </si>
  <si>
    <t>aMUp</t>
  </si>
  <si>
    <t>摩擦系数</t>
  </si>
  <si>
    <t>aX</t>
  </si>
  <si>
    <t>X坐标</t>
  </si>
  <si>
    <t>aY</t>
  </si>
  <si>
    <t>Y坐标</t>
  </si>
  <si>
    <t>aZ</t>
  </si>
  <si>
    <t>Z坐标</t>
  </si>
  <si>
    <t>mVis</t>
  </si>
  <si>
    <t>粘滞系数</t>
  </si>
  <si>
    <t>mM</t>
  </si>
  <si>
    <t>质量</t>
  </si>
  <si>
    <t>mV</t>
  </si>
  <si>
    <t>mVX</t>
  </si>
  <si>
    <t>X方向速度</t>
  </si>
  <si>
    <t>mVY</t>
  </si>
  <si>
    <t>Y方向速度</t>
  </si>
  <si>
    <t>mVZ</t>
  </si>
  <si>
    <t>Z方向速度</t>
  </si>
  <si>
    <t>mAX</t>
  </si>
  <si>
    <t>X方向加速度</t>
  </si>
  <si>
    <t>mAY</t>
  </si>
  <si>
    <t>Y方向加速度</t>
  </si>
  <si>
    <t>mAZ</t>
  </si>
  <si>
    <t>Z方向加速度</t>
  </si>
  <si>
    <t>mVFX</t>
  </si>
  <si>
    <t>X方向阻尼力</t>
  </si>
  <si>
    <t>mVFY</t>
  </si>
  <si>
    <t>Y方向阻尼力</t>
  </si>
  <si>
    <t>mVFZ</t>
  </si>
  <si>
    <t>Z方向阻尼力</t>
  </si>
  <si>
    <t>mGX</t>
  </si>
  <si>
    <t>X方向体力</t>
  </si>
  <si>
    <t>mGY</t>
  </si>
  <si>
    <t>mGZ</t>
  </si>
  <si>
    <t>ForceCurve</t>
  </si>
  <si>
    <t>边界受力曲线</t>
  </si>
  <si>
    <t>EnergyCurve</t>
  </si>
  <si>
    <t>能量曲线</t>
  </si>
  <si>
    <t>HeatCurve</t>
  </si>
  <si>
    <t>热量曲线</t>
  </si>
  <si>
    <t>--</t>
  </si>
  <si>
    <t>单元连接</t>
  </si>
  <si>
    <t>Id</t>
  </si>
  <si>
    <t>单元编号</t>
  </si>
  <si>
    <t>Crack</t>
  </si>
  <si>
    <t>裂隙分布</t>
  </si>
  <si>
    <t>Force</t>
  </si>
  <si>
    <t>单元合力</t>
  </si>
  <si>
    <t>WaterForce</t>
  </si>
  <si>
    <t>水压力</t>
  </si>
  <si>
    <t>CrackMovie</t>
  </si>
  <si>
    <t>裂隙动画</t>
  </si>
  <si>
    <t>Failure</t>
  </si>
  <si>
    <t>压密破坏</t>
  </si>
  <si>
    <t>FailureMovie</t>
  </si>
  <si>
    <t>压密破坏动画</t>
  </si>
  <si>
    <t>StressCurve</t>
  </si>
  <si>
    <t>边界应力曲线（测试）</t>
  </si>
  <si>
    <t>单元参数</t>
    <phoneticPr fontId="1" type="noConversion"/>
  </si>
  <si>
    <t>模拟过程</t>
    <phoneticPr fontId="1" type="noConversion"/>
  </si>
  <si>
    <t>分类</t>
    <phoneticPr fontId="1" type="noConversion"/>
  </si>
  <si>
    <t>SlideX</t>
    <phoneticPr fontId="1" type="noConversion"/>
  </si>
  <si>
    <t>SlideY</t>
    <phoneticPr fontId="1" type="noConversion"/>
  </si>
  <si>
    <t>SlideZ</t>
    <phoneticPr fontId="1" type="noConversion"/>
  </si>
  <si>
    <t>Slide</t>
    <phoneticPr fontId="1" type="noConversion"/>
  </si>
  <si>
    <t>XY方向正应力</t>
    <phoneticPr fontId="1" type="noConversion"/>
  </si>
  <si>
    <t>后处理函数d.show(command);显示模型参数，模拟过程和模拟结果。其中command为显示类型，如d.show('StressXX');显示X方向正应力。其可有0-4个输入参数，如d.show('StressXX','StressZZ');将显示两个图。使用d.show();时，将显示d.show('StressZZ','EnergyCurve','ForceCurve','HeatCurve');的结果。使用d.show('-StressXX');则同时显示连接和应力状态</t>
    <phoneticPr fontId="1" type="noConversion"/>
  </si>
  <si>
    <t>显示类型</t>
    <phoneticPr fontId="1" type="noConversion"/>
  </si>
  <si>
    <t>FixXId</t>
    <phoneticPr fontId="1" type="noConversion"/>
  </si>
  <si>
    <t>FixZId</t>
    <phoneticPr fontId="1" type="noConversion"/>
  </si>
  <si>
    <t>X坐标锁定</t>
    <phoneticPr fontId="1" type="noConversion"/>
  </si>
  <si>
    <t>FixYId</t>
    <phoneticPr fontId="1" type="noConversion"/>
  </si>
  <si>
    <t>Y坐标锁定</t>
    <phoneticPr fontId="1" type="noConversion"/>
  </si>
  <si>
    <t>Z坐标锁定</t>
    <phoneticPr fontId="1" type="noConversion"/>
  </si>
  <si>
    <t>类型</t>
    <phoneticPr fontId="1" type="noConversion"/>
  </si>
  <si>
    <t>功能</t>
    <phoneticPr fontId="1" type="noConversion"/>
  </si>
  <si>
    <t>同理</t>
    <phoneticPr fontId="1" type="noConversion"/>
  </si>
  <si>
    <t>在x,y,z方向上同时切，得到一个块，下图1</t>
    <phoneticPr fontId="1" type="noConversion"/>
  </si>
  <si>
    <t>在x方向切割，下图2</t>
    <phoneticPr fontId="1" type="noConversion"/>
  </si>
  <si>
    <t>第2-3个参数为起始位置和厚度，值在0-1间</t>
    <phoneticPr fontId="1" type="noConversion"/>
  </si>
  <si>
    <t>d.showFilter('Material',1,'aR');</t>
    <phoneticPr fontId="1" type="noConversion"/>
  </si>
  <si>
    <t>第2个参数为材料数组</t>
    <phoneticPr fontId="1" type="noConversion"/>
  </si>
  <si>
    <t>Material</t>
    <phoneticPr fontId="1" type="noConversion"/>
  </si>
  <si>
    <t>d.showFilter('BallId',[1,50,100],'aR');</t>
  </si>
  <si>
    <t>BallId</t>
    <phoneticPr fontId="1" type="noConversion"/>
  </si>
  <si>
    <t>显示指定编号的单元</t>
    <phoneticPr fontId="1" type="noConversion"/>
  </si>
  <si>
    <t>显示指定材料号的单元</t>
    <phoneticPr fontId="1" type="noConversion"/>
  </si>
  <si>
    <t>第2个参数为单元编号数组</t>
    <phoneticPr fontId="1" type="noConversion"/>
  </si>
  <si>
    <t>Filter</t>
    <phoneticPr fontId="1" type="noConversion"/>
  </si>
  <si>
    <t>直接赋新的showFilter，长度为aNum</t>
    <phoneticPr fontId="1" type="noConversion"/>
  </si>
  <si>
    <t>第2个参数为showFilter布尔矩阵</t>
    <phoneticPr fontId="1" type="noConversion"/>
  </si>
  <si>
    <t>Group</t>
    <phoneticPr fontId="1" type="noConversion"/>
  </si>
  <si>
    <t>显示指定组的单元</t>
    <phoneticPr fontId="1" type="noConversion"/>
  </si>
  <si>
    <t>第2个参数为组名的cell数组</t>
    <phoneticPr fontId="1" type="noConversion"/>
  </si>
  <si>
    <t>d.showFilter('SlideX',0.2,0.6,'aR');（下图2）</t>
    <phoneticPr fontId="1" type="noConversion"/>
  </si>
  <si>
    <t>d.showFilter('Slide',0.5,'aR');（下图1）</t>
    <phoneticPr fontId="1" type="noConversion"/>
  </si>
  <si>
    <t>第2个参数为切割块比率</t>
    <phoneticPr fontId="1" type="noConversion"/>
  </si>
  <si>
    <t>d.showFilter('Group',{'sample','lefB'},'aR');（下图3）</t>
    <phoneticPr fontId="1" type="noConversion"/>
  </si>
  <si>
    <r>
      <t>d.showFilter(varargin);选择特定单元进行显示。通过这个函数修改d.data.showFilter矩阵，在show函数中会根据showFilter来确定显示的单元。varargin代表输入参数个数可变。当输入参数为空时，</t>
    </r>
    <r>
      <rPr>
        <b/>
        <sz val="11"/>
        <color theme="1"/>
        <rFont val="等线"/>
        <family val="3"/>
        <charset val="134"/>
        <scheme val="minor"/>
      </rPr>
      <t>d.showFilter();将设定全部单元为显示</t>
    </r>
    <r>
      <rPr>
        <sz val="11"/>
        <color theme="1"/>
        <rFont val="等线"/>
        <family val="2"/>
        <charset val="134"/>
        <scheme val="minor"/>
      </rPr>
      <t>。此命令可相互叠加，如切出某一材料的单元后(material)，再根据坐标来切(SlideX)。头一个参数均为切割类型，最一个参数如果为字符串，则为显示类型，并显示出结果。如没有说明显示类型，则只修改showFilter矩阵。showFilter会一直作用于显示结果，直到d.showFilter();命令更新。</t>
    </r>
    <phoneticPr fontId="1" type="noConversion"/>
  </si>
  <si>
    <t>示例</t>
    <phoneticPr fontId="1" type="noConversion"/>
  </si>
  <si>
    <t>d.showBall(Id);显示单元在模型中的位置，以及与周围单元的作用力图。输入参数为单元编号，返回值为此单元所受应力</t>
    <phoneticPr fontId="1" type="noConversion"/>
  </si>
  <si>
    <t>d.showBall(111);（下图）</t>
    <phoneticPr fontId="1" type="noConversion"/>
  </si>
  <si>
    <t>示例</t>
    <phoneticPr fontId="1" type="noConversion"/>
  </si>
  <si>
    <t>d.show('StressZZ');（右图）</t>
    <phoneticPr fontId="1" type="noConversion"/>
  </si>
  <si>
    <t>d.show('Heat');（右图）</t>
    <phoneticPr fontId="1" type="noConversion"/>
  </si>
  <si>
    <t>d.show('Crack');（右图）</t>
    <phoneticPr fontId="1" type="noConversion"/>
  </si>
  <si>
    <t>位移（向量）</t>
    <phoneticPr fontId="1" type="noConversion"/>
  </si>
  <si>
    <t>速度（向量）</t>
    <phoneticPr fontId="1" type="noConversion"/>
  </si>
  <si>
    <t>包括X,Y,Z,R信息的结构体</t>
    <phoneticPr fontId="1" type="noConversion"/>
  </si>
  <si>
    <t>根据网的长宽，网眼的长宽和单元半径生成网</t>
    <phoneticPr fontId="1" type="noConversion"/>
  </si>
  <si>
    <t>生成一个L形的条（用于做网）</t>
    <phoneticPr fontId="1" type="noConversion"/>
  </si>
  <si>
    <t>沿dx,dy,dz的间隔重复生成num个的objOne</t>
    <phoneticPr fontId="1" type="noConversion"/>
  </si>
  <si>
    <t>沿X,Y,Z某一方向生成一条线</t>
    <phoneticPr fontId="1" type="noConversion"/>
  </si>
  <si>
    <t>mfs.makeLine('X',1,0.05);</t>
    <phoneticPr fontId="1" type="noConversion"/>
  </si>
  <si>
    <t>a=mfs.makeNet(100,100,10,10,1);fs.showObj(a);</t>
    <phoneticPr fontId="1" type="noConversion"/>
  </si>
  <si>
    <t>从样品对象中切取特定长宽高的块体，原点为中心</t>
    <phoneticPr fontId="1" type="noConversion"/>
  </si>
  <si>
    <t>从样品对象中切取特定半径的球，原点为中心</t>
    <phoneticPr fontId="1" type="noConversion"/>
  </si>
  <si>
    <t>将对象的中心移到原点</t>
    <phoneticPr fontId="1" type="noConversion"/>
  </si>
  <si>
    <t>获取对象的中心</t>
    <phoneticPr fontId="1" type="noConversion"/>
  </si>
  <si>
    <t>mfs.moveObj2Origin(a);</t>
    <phoneticPr fontId="1" type="noConversion"/>
  </si>
  <si>
    <t>暂时不可用</t>
    <phoneticPr fontId="1" type="noConversion"/>
  </si>
  <si>
    <t>逐步减少模型中的单元重力，每次除以10，再平衡200次，最后标准平衡一次</t>
    <phoneticPr fontId="1" type="noConversion"/>
  </si>
  <si>
    <t>build对象</t>
    <phoneticPr fontId="1" type="noConversion"/>
  </si>
  <si>
    <t>显示信息*</t>
    <phoneticPr fontId="1" type="noConversion"/>
  </si>
  <si>
    <t>d.mo.balance();</t>
    <phoneticPr fontId="1" type="noConversion"/>
  </si>
  <si>
    <t>用于切分模型的面，参考user_BoxModel示例</t>
    <phoneticPr fontId="1" type="noConversion"/>
  </si>
  <si>
    <t>模型名</t>
    <phoneticPr fontId="1" type="noConversion"/>
  </si>
  <si>
    <t>可为'none',botPlaten','topPlaten','GeneralSlope','TriaxialCompression'</t>
    <phoneticPr fontId="1" type="noConversion"/>
  </si>
  <si>
    <t>定义模型颗粒是否为clump颗粒</t>
    <phoneticPr fontId="1" type="noConversion"/>
  </si>
  <si>
    <t>模型build对象</t>
    <phoneticPr fontId="1" type="noConversion"/>
  </si>
  <si>
    <t>重力加速度</t>
    <phoneticPr fontId="1" type="noConversion"/>
  </si>
  <si>
    <t>模型信息</t>
    <phoneticPr fontId="1" type="noConversion"/>
  </si>
  <si>
    <t>模型设置</t>
    <phoneticPr fontId="1" type="noConversion"/>
  </si>
  <si>
    <t>模型是否为二维模型</t>
    <phoneticPr fontId="1" type="noConversion"/>
  </si>
  <si>
    <t>模型中的组，将自动转至生成的build对象中，即B.d</t>
    <phoneticPr fontId="1" type="noConversion"/>
  </si>
  <si>
    <t>单元平均半径</t>
    <phoneticPr fontId="1" type="noConversion"/>
  </si>
  <si>
    <t>type='topPlaten';</t>
    <phoneticPr fontId="1" type="noConversion"/>
  </si>
  <si>
    <t>randomSeed=1</t>
    <phoneticPr fontId="1" type="noConversion"/>
  </si>
  <si>
    <t>distriRate=0.25</t>
    <phoneticPr fontId="1" type="noConversion"/>
  </si>
  <si>
    <t>g=-9.8</t>
    <phoneticPr fontId="1" type="noConversion"/>
  </si>
  <si>
    <t>is2D=0</t>
    <phoneticPr fontId="1" type="noConversion"/>
  </si>
  <si>
    <t>modelH_rate=1</t>
    <phoneticPr fontId="1" type="noConversion"/>
  </si>
  <si>
    <t>compactNum=0;</t>
    <phoneticPr fontId="1" type="noConversion"/>
  </si>
  <si>
    <t>sFilter=0;</t>
    <phoneticPr fontId="1" type="noConversion"/>
  </si>
  <si>
    <t>PexpandRate=1;</t>
    <phoneticPr fontId="1" type="noConversion"/>
  </si>
  <si>
    <t>BexpandRate=2;</t>
    <phoneticPr fontId="1" type="noConversion"/>
  </si>
  <si>
    <t>saveFileLevel=1;</t>
    <phoneticPr fontId="1" type="noConversion"/>
  </si>
  <si>
    <t>模型边界的增高比率（由于沉积的高度会比边界高度低）</t>
    <phoneticPr fontId="1" type="noConversion"/>
  </si>
  <si>
    <t>是否有剪力</t>
    <phoneticPr fontId="1" type="noConversion"/>
  </si>
  <si>
    <t>初始时是否生成样品单元，当为0时只生成边界和底压力板</t>
    <phoneticPr fontId="1" type="noConversion"/>
  </si>
  <si>
    <t>样品单元结构体，不包括压力板</t>
    <phoneticPr fontId="1" type="noConversion"/>
  </si>
  <si>
    <t>模型单元结构体，包括压力板</t>
    <phoneticPr fontId="1" type="noConversion"/>
  </si>
  <si>
    <t>边界单元结构体</t>
    <phoneticPr fontId="1" type="noConversion"/>
  </si>
  <si>
    <t>材料cell数组</t>
    <phoneticPr fontId="1" type="noConversion"/>
  </si>
  <si>
    <t>boundaryRrate=0.8</t>
    <phoneticPr fontId="1" type="noConversion"/>
  </si>
  <si>
    <t>d.show()</t>
    <phoneticPr fontId="1" type="noConversion"/>
  </si>
  <si>
    <t>d.showFilter()</t>
    <phoneticPr fontId="1" type="noConversion"/>
  </si>
  <si>
    <t>d.showBall()</t>
    <phoneticPr fontId="1" type="noConversion"/>
  </si>
  <si>
    <t>d.showB</t>
    <phoneticPr fontId="1" type="noConversion"/>
  </si>
  <si>
    <t>压力板状态，6个值对应[左，右，前，后，下，上]</t>
    <phoneticPr fontId="1" type="noConversion"/>
  </si>
  <si>
    <t>当值为1时，产生相应的压力板</t>
    <phoneticPr fontId="1" type="noConversion"/>
  </si>
  <si>
    <t>材料编号</t>
    <phoneticPr fontId="1" type="noConversion"/>
  </si>
  <si>
    <t>建好堆积模型后的压实次数</t>
    <phoneticPr fontId="1" type="noConversion"/>
  </si>
  <si>
    <t>Box的showFilter，不常用</t>
    <phoneticPr fontId="1" type="noConversion"/>
  </si>
  <si>
    <t>边界的延伸单元数</t>
    <phoneticPr fontId="1" type="noConversion"/>
  </si>
  <si>
    <t>压力板的延伸单元数</t>
    <phoneticPr fontId="1" type="noConversion"/>
  </si>
  <si>
    <t>保存文件的层级，在UniaxialTest中用</t>
    <phoneticPr fontId="1" type="noConversion"/>
  </si>
  <si>
    <t>0不保存文件，1保存主要文件，2保存所有文件</t>
    <phoneticPr fontId="1" type="noConversion"/>
  </si>
  <si>
    <t>fixPlaten=1;</t>
    <phoneticPr fontId="1" type="noConversion"/>
  </si>
  <si>
    <t>是否锁定platen的自由度，使platen只在平面法向上运动</t>
    <phoneticPr fontId="1" type="noConversion"/>
  </si>
  <si>
    <t>将B文件保存为['TempModel/' B.name '-R' num2str(B.ballR) '-distri' num2str(B.distriRate)  'aNum' num2str(B.d.aNum) '.mat'];</t>
    <phoneticPr fontId="1" type="noConversion"/>
  </si>
  <si>
    <t>当有1输入参数时，保存文件名后加['Step-' num2str(Step)]</t>
    <phoneticPr fontId="1" type="noConversion"/>
  </si>
  <si>
    <t>无</t>
    <phoneticPr fontId="1" type="noConversion"/>
  </si>
  <si>
    <t>B.save(1);</t>
    <phoneticPr fontId="1" type="noConversion"/>
  </si>
  <si>
    <t>将save命令保存的文件，重加载到B中</t>
    <phoneticPr fontId="1" type="noConversion"/>
  </si>
  <si>
    <t>当有1输入参数时，加载文件名后加['Step-' num3str(Step)]</t>
    <phoneticPr fontId="1" type="noConversion"/>
  </si>
  <si>
    <t>B.load(1);</t>
    <phoneticPr fontId="1" type="noConversion"/>
  </si>
  <si>
    <t>save(varargin)</t>
    <phoneticPr fontId="1" type="noConversion"/>
  </si>
  <si>
    <t>load(varargin)</t>
    <phoneticPr fontId="1" type="noConversion"/>
  </si>
  <si>
    <t>breakPlatenConnection()</t>
    <phoneticPr fontId="1" type="noConversion"/>
  </si>
  <si>
    <t>setGPU( varargin)</t>
    <phoneticPr fontId="1" type="noConversion"/>
  </si>
  <si>
    <t>setTuTest()</t>
    <phoneticPr fontId="1" type="noConversion"/>
  </si>
  <si>
    <t>setTuTestStress(stress)</t>
    <phoneticPr fontId="1" type="noConversion"/>
  </si>
  <si>
    <t>show()</t>
    <phoneticPr fontId="1" type="noConversion"/>
  </si>
  <si>
    <t>buildModel()</t>
    <phoneticPr fontId="1" type="noConversion"/>
  </si>
  <si>
    <t>finishModel()</t>
    <phoneticPr fontId="1" type="noConversion"/>
  </si>
  <si>
    <t>createBoundary(varargin)</t>
    <phoneticPr fontId="1" type="noConversion"/>
  </si>
  <si>
    <t>clearBoundary()</t>
    <phoneticPr fontId="1" type="noConversion"/>
  </si>
  <si>
    <t>clearPlaten()</t>
    <phoneticPr fontId="1" type="noConversion"/>
  </si>
  <si>
    <t>createPlaten(varargin)</t>
    <phoneticPr fontId="1" type="noConversion"/>
  </si>
  <si>
    <t>addMat(varargin)</t>
    <phoneticPr fontId="1" type="noConversion"/>
  </si>
  <si>
    <t>createBall(distriRate)</t>
    <phoneticPr fontId="1" type="noConversion"/>
  </si>
  <si>
    <t>createClump(randRate)</t>
    <phoneticPr fontId="1" type="noConversion"/>
  </si>
  <si>
    <t>createSample()</t>
    <phoneticPr fontId="1" type="noConversion"/>
  </si>
  <si>
    <t>removeInterPlatenForce()</t>
    <phoneticPr fontId="1" type="noConversion"/>
  </si>
  <si>
    <t>exportModel()</t>
    <phoneticPr fontId="1" type="noConversion"/>
  </si>
  <si>
    <t>setSoftMat()</t>
    <phoneticPr fontId="1" type="noConversion"/>
  </si>
  <si>
    <t>addLoading()</t>
    <phoneticPr fontId="1" type="noConversion"/>
  </si>
  <si>
    <t>setType()</t>
    <phoneticPr fontId="1" type="noConversion"/>
  </si>
  <si>
    <t>buildInitialModel()</t>
    <phoneticPr fontId="1" type="noConversion"/>
  </si>
  <si>
    <t>dispNote(note)</t>
    <phoneticPr fontId="1" type="noConversion"/>
  </si>
  <si>
    <t>importModel(d)</t>
    <phoneticPr fontId="1" type="noConversion"/>
  </si>
  <si>
    <t>setGroupPosition(gName)</t>
    <phoneticPr fontId="1" type="noConversion"/>
  </si>
  <si>
    <t>设置抗拉强度试验*</t>
    <phoneticPr fontId="1" type="noConversion"/>
  </si>
  <si>
    <t>设置抗拉强度试验应力*</t>
    <phoneticPr fontId="1" type="noConversion"/>
  </si>
  <si>
    <t>未开发*</t>
    <phoneticPr fontId="1" type="noConversion"/>
  </si>
  <si>
    <t>Loads</t>
  </si>
  <si>
    <t>isPar</t>
  </si>
  <si>
    <t>data</t>
  </si>
  <si>
    <t>mo</t>
  </si>
  <si>
    <t>status</t>
  </si>
  <si>
    <t>vRate</t>
  </si>
  <si>
    <t>module</t>
  </si>
  <si>
    <t>period</t>
  </si>
  <si>
    <t>dbXYZ</t>
  </si>
  <si>
    <t>saveHour</t>
  </si>
  <si>
    <t>step</t>
  </si>
  <si>
    <t>totalStep</t>
  </si>
  <si>
    <t>isNote</t>
  </si>
  <si>
    <t>note</t>
  </si>
  <si>
    <t>Rrate</t>
  </si>
  <si>
    <t>showB</t>
  </si>
  <si>
    <t>showBallLimit</t>
  </si>
  <si>
    <t>hob=mfs.makeHob(hobR,hobT,cutRate,ballR,Rrate);</t>
  </si>
  <si>
    <t>生成一个滚刀结构体</t>
    <phoneticPr fontId="1" type="noConversion"/>
  </si>
  <si>
    <t>切出柱形的单元过滤器</t>
    <phoneticPr fontId="1" type="noConversion"/>
  </si>
  <si>
    <t>建立强弱互层单元过滤器</t>
    <phoneticPr fontId="1" type="noConversion"/>
  </si>
  <si>
    <t>计算输入和实测力学参数的比值，用在UnaxialTest中*</t>
    <phoneticPr fontId="1" type="noConversion"/>
  </si>
  <si>
    <t>根据B中的材料属性计算力学测试的应力步</t>
    <phoneticPr fontId="1" type="noConversion"/>
  </si>
  <si>
    <t>根据stressSteps进行B的单轴压缩试验</t>
    <phoneticPr fontId="1" type="noConversion"/>
  </si>
  <si>
    <t>单轴测试初始建模</t>
    <phoneticPr fontId="1" type="noConversion"/>
  </si>
  <si>
    <t>*</t>
    <phoneticPr fontId="1" type="noConversion"/>
  </si>
  <si>
    <t>*</t>
    <phoneticPr fontId="1" type="noConversion"/>
  </si>
  <si>
    <t>*</t>
    <phoneticPr fontId="1" type="noConversion"/>
  </si>
  <si>
    <t>*</t>
    <phoneticPr fontId="1" type="noConversion"/>
  </si>
  <si>
    <t>根据压力板的压力计算每个单元所受体力</t>
    <phoneticPr fontId="1" type="noConversion"/>
  </si>
  <si>
    <t>build对象，组名，方向(X,Y,Z)，应力</t>
    <phoneticPr fontId="1" type="noConversion"/>
  </si>
  <si>
    <t>每个单元所受体力</t>
    <phoneticPr fontId="1" type="noConversion"/>
  </si>
  <si>
    <t>过滤布尔矩阵，1代表在块体内</t>
    <phoneticPr fontId="1" type="noConversion"/>
  </si>
  <si>
    <t>密度</t>
    <phoneticPr fontId="1" type="noConversion"/>
  </si>
  <si>
    <t>计算块体强度*</t>
    <phoneticPr fontId="1" type="noConversion"/>
  </si>
  <si>
    <t>计算块体的应力应变曲线*</t>
    <phoneticPr fontId="1" type="noConversion"/>
  </si>
  <si>
    <t>判断某字符串是否在字符串cell数组中*</t>
    <phoneticPr fontId="1" type="noConversion"/>
  </si>
  <si>
    <t>fs.show('message');</t>
    <phoneticPr fontId="1" type="noConversion"/>
  </si>
  <si>
    <t>列1</t>
  </si>
  <si>
    <t>获取单元粒径分布*</t>
    <phoneticPr fontId="1" type="noConversion"/>
  </si>
  <si>
    <t>基于三维转换公式，计算相应单元间参数</t>
    <phoneticPr fontId="1" type="noConversion"/>
  </si>
  <si>
    <t>fs函数集里主要是程序的基本函数，包括基本绘图函数，基本的矩阵变换，参量的计算。大多数函数为内部函数，供其它函数集使用。因此仅给出有用的函数的说明，并标粗体。</t>
    <phoneticPr fontId="1" type="noConversion"/>
  </si>
  <si>
    <t>获取两组单元编号的相连接矩阵过滤器</t>
    <phoneticPr fontId="1" type="noConversion"/>
  </si>
  <si>
    <t>两组单元编号，邻居矩阵</t>
    <phoneticPr fontId="1" type="noConversion"/>
  </si>
  <si>
    <t>过滤布尔矩阵，1代表胶结</t>
    <phoneticPr fontId="1" type="noConversion"/>
  </si>
  <si>
    <t>画三维球和标量</t>
    <phoneticPr fontId="1" type="noConversion"/>
  </si>
  <si>
    <t>画三维球和向量</t>
    <phoneticPr fontId="1" type="noConversion"/>
  </si>
  <si>
    <t>将A的所有属性复制给B</t>
    <phoneticPr fontId="1" type="noConversion"/>
  </si>
  <si>
    <t>计算块体的密度</t>
    <phoneticPr fontId="1" type="noConversion"/>
  </si>
  <si>
    <t>测试所有可用GPU，并选择可用显存最多的GPU</t>
    <phoneticPr fontId="1" type="noConversion"/>
  </si>
  <si>
    <t>基于三维转换公式，计算相应模型整体参数</t>
    <phoneticPr fontId="1" type="noConversion"/>
  </si>
  <si>
    <t>见makegif示例</t>
    <phoneticPr fontId="1" type="noConversion"/>
  </si>
  <si>
    <t>杨氏模量，泊松比，抗拉强度，抗压强度，摩擦系数，直径，密度</t>
    <phoneticPr fontId="1" type="noConversion"/>
  </si>
  <si>
    <t>正向刚度，切向刚度，断裂位移，抗剪力，单元摩擦系数，直径，密度</t>
    <phoneticPr fontId="1" type="noConversion"/>
  </si>
  <si>
    <t>无输入时自动选择空闲GPU，输入数字时选择指定GPU</t>
    <phoneticPr fontId="1" type="noConversion"/>
  </si>
  <si>
    <t>fs.chooseGPU('auto');</t>
    <phoneticPr fontId="1" type="noConversion"/>
  </si>
  <si>
    <t>mfs函数集主要用于建模（modeling functions）</t>
    <phoneticPr fontId="1" type="noConversion"/>
  </si>
  <si>
    <t>fs</t>
    <phoneticPr fontId="1" type="noConversion"/>
  </si>
  <si>
    <t>build</t>
    <phoneticPr fontId="1" type="noConversion"/>
  </si>
  <si>
    <t>model</t>
    <phoneticPr fontId="1" type="noConversion"/>
  </si>
  <si>
    <t>MatDEM建模器</t>
    <phoneticPr fontId="1" type="noConversion"/>
  </si>
  <si>
    <t>将meshgrid沿着Z方向移动一定距离</t>
    <phoneticPr fontId="1" type="noConversion"/>
  </si>
  <si>
    <t>%using cross product to determine the vector side*</t>
    <phoneticPr fontId="1" type="noConversion"/>
  </si>
  <si>
    <t>*</t>
    <phoneticPr fontId="1" type="noConversion"/>
  </si>
  <si>
    <t>%get the connection filter a group with all other elements</t>
  </si>
  <si>
    <t>getJointCutFilter(x1, z1, x2, z2, nXI, nZI, nXJ, nZJ, nBall)</t>
    <phoneticPr fontId="1" type="noConversion"/>
  </si>
  <si>
    <t>[connectFilter1,connectFilter2]=groupOuterConnectFilter0(nBall,G1_gId)</t>
    <phoneticPr fontId="1" type="noConversion"/>
  </si>
  <si>
    <t>connectFilter=groupOuterConnectFilter(nBall,G1_gId)</t>
    <phoneticPr fontId="1" type="noConversion"/>
  </si>
  <si>
    <t>%get the connection filter bewteen two group</t>
    <phoneticPr fontId="1" type="noConversion"/>
  </si>
  <si>
    <t>connectFilter=groupConnectFilter(nBall,G1_gId,G2_gId)</t>
    <phoneticPr fontId="1" type="noConversion"/>
  </si>
  <si>
    <t>%connectFilter1: connection filter in first group rows，  %connectFilter2: connection filter in second group rows</t>
    <phoneticPr fontId="1" type="noConversion"/>
  </si>
  <si>
    <t>利用过滤器选择结构体中单元生成新的结构体</t>
    <phoneticPr fontId="1" type="noConversion"/>
  </si>
  <si>
    <t>清理结构体，将所有参数设为空［］</t>
    <phoneticPr fontId="1" type="noConversion"/>
  </si>
  <si>
    <t>*</t>
    <phoneticPr fontId="1" type="noConversion"/>
  </si>
  <si>
    <t>获得单元直径分布，并画图</t>
    <phoneticPr fontId="1" type="noConversion"/>
  </si>
  <si>
    <t>包含分选系数等的结构体</t>
    <phoneticPr fontId="1" type="noConversion"/>
  </si>
  <si>
    <t>平衡模型直至最大加速度小于Amax，或平衡达到num次循环</t>
    <phoneticPr fontId="1" type="noConversion"/>
  </si>
  <si>
    <t>将坐标向物体中心收缩</t>
    <phoneticPr fontId="1" type="noConversion"/>
  </si>
  <si>
    <t>叉乘运算</t>
    <phoneticPr fontId="1" type="noConversion"/>
  </si>
  <si>
    <t>*to be deleted in future</t>
    <phoneticPr fontId="1" type="noConversion"/>
  </si>
  <si>
    <t>将结构体对象加密重叠</t>
    <phoneticPr fontId="1" type="noConversion"/>
  </si>
  <si>
    <t>宽，长，高，单元半径</t>
    <phoneticPr fontId="1" type="noConversion"/>
  </si>
  <si>
    <t>将二维的物体拉伸成三维，如将circle拉成tube</t>
    <phoneticPr fontId="1" type="noConversion"/>
  </si>
  <si>
    <t>做一个块体结构体</t>
    <phoneticPr fontId="1" type="noConversion"/>
  </si>
  <si>
    <t>做一个柱体结构体</t>
    <phoneticPr fontId="1" type="noConversion"/>
  </si>
  <si>
    <t>做一个二维圆结构体</t>
    <phoneticPr fontId="1" type="noConversion"/>
  </si>
  <si>
    <t>做圆圈的结构体</t>
    <phoneticPr fontId="1" type="noConversion"/>
  </si>
  <si>
    <t>移动结构体</t>
    <phoneticPr fontId="1" type="noConversion"/>
  </si>
  <si>
    <t>沿着路径旋转*</t>
    <phoneticPr fontId="1" type="noConversion"/>
  </si>
  <si>
    <t>*</t>
    <phoneticPr fontId="1" type="noConversion"/>
  </si>
  <si>
    <t>*</t>
    <phoneticPr fontId="1" type="noConversion"/>
  </si>
  <si>
    <t>将结构体沿特定方向转到一定角度</t>
    <phoneticPr fontId="1" type="noConversion"/>
  </si>
  <si>
    <t>结构体，方向（'XY','YZ','XZ'），角度</t>
    <phoneticPr fontId="1" type="noConversion"/>
  </si>
  <si>
    <t>MatDEM求解和控制</t>
    <phoneticPr fontId="1" type="noConversion"/>
  </si>
  <si>
    <t>mfs</t>
    <phoneticPr fontId="1" type="noConversion"/>
  </si>
  <si>
    <t>modelStatus</t>
    <phoneticPr fontId="1" type="noConversion"/>
  </si>
  <si>
    <t>二次开发代码</t>
    <phoneticPr fontId="1" type="noConversion"/>
  </si>
  <si>
    <t>模型箱建模器</t>
    <phoneticPr fontId="1" type="noConversion"/>
  </si>
  <si>
    <t>求解器</t>
    <phoneticPr fontId="1" type="noConversion"/>
  </si>
  <si>
    <t>建模函数</t>
    <phoneticPr fontId="1" type="noConversion"/>
  </si>
  <si>
    <t>基本函数</t>
    <phoneticPr fontId="1" type="noConversion"/>
  </si>
  <si>
    <t>UI_***</t>
    <phoneticPr fontId="1" type="noConversion"/>
  </si>
  <si>
    <t>记录输出信息</t>
    <phoneticPr fontId="1" type="noConversion"/>
  </si>
  <si>
    <t>记录设置信息</t>
    <phoneticPr fontId="1" type="noConversion"/>
  </si>
  <si>
    <t>并行计算用*</t>
    <phoneticPr fontId="1" type="noConversion"/>
  </si>
  <si>
    <t>参考重力势能</t>
    <phoneticPr fontId="1" type="noConversion"/>
  </si>
  <si>
    <t>时间步记录</t>
    <phoneticPr fontId="1" type="noConversion"/>
  </si>
  <si>
    <t>动能记录</t>
    <phoneticPr fontId="1" type="noConversion"/>
  </si>
  <si>
    <t>弹性应变能记录</t>
    <phoneticPr fontId="1" type="noConversion"/>
  </si>
  <si>
    <t>总能量记录</t>
    <phoneticPr fontId="1" type="noConversion"/>
  </si>
  <si>
    <t>热量记录</t>
    <phoneticPr fontId="1" type="noConversion"/>
  </si>
  <si>
    <t>build对象</t>
    <phoneticPr fontId="1" type="noConversion"/>
  </si>
  <si>
    <t>model对象</t>
    <phoneticPr fontId="1" type="noConversion"/>
  </si>
  <si>
    <t>边界范围记录（未来将取消）</t>
    <phoneticPr fontId="1" type="noConversion"/>
  </si>
  <si>
    <t>左边界受力变化</t>
    <phoneticPr fontId="1" type="noConversion"/>
  </si>
  <si>
    <t>右边界受力变化</t>
    <phoneticPr fontId="1" type="noConversion"/>
  </si>
  <si>
    <t>前边界受力变化</t>
    <phoneticPr fontId="1" type="noConversion"/>
  </si>
  <si>
    <t>后边界受力变化</t>
    <phoneticPr fontId="1" type="noConversion"/>
  </si>
  <si>
    <t>底边界受力变化</t>
    <phoneticPr fontId="1" type="noConversion"/>
  </si>
  <si>
    <t>顶边界受力变化</t>
    <phoneticPr fontId="1" type="noConversion"/>
  </si>
  <si>
    <t>记录当前状态在以's'结尾的属性中</t>
    <phoneticPr fontId="1" type="noConversion"/>
  </si>
  <si>
    <t>dispNote(note)</t>
    <phoneticPr fontId="1" type="noConversion"/>
  </si>
  <si>
    <t>dispEnergy()</t>
    <phoneticPr fontId="1" type="noConversion"/>
  </si>
  <si>
    <t>setInitialModelWHT()</t>
    <phoneticPr fontId="1" type="noConversion"/>
  </si>
  <si>
    <t>recordStatus()</t>
    <phoneticPr fontId="1" type="noConversion"/>
  </si>
  <si>
    <t>getElasticEnergy()</t>
    <phoneticPr fontId="1" type="noConversion"/>
  </si>
  <si>
    <t>setSystemEnergy()</t>
    <phoneticPr fontId="1" type="noConversion"/>
  </si>
  <si>
    <t>getBoundaryForce()</t>
    <phoneticPr fontId="1" type="noConversion"/>
  </si>
  <si>
    <t>showEnergy()</t>
    <phoneticPr fontId="1" type="noConversion"/>
  </si>
  <si>
    <t>showHeat()</t>
    <phoneticPr fontId="1" type="noConversion"/>
  </si>
  <si>
    <t>showBoundaryForces()</t>
    <phoneticPr fontId="1" type="noConversion"/>
  </si>
  <si>
    <t>calculateEv()</t>
    <phoneticPr fontId="1" type="noConversion"/>
  </si>
  <si>
    <t>calculateCu()</t>
    <phoneticPr fontId="1" type="noConversion"/>
  </si>
  <si>
    <t>calculateTu()</t>
    <phoneticPr fontId="1" type="noConversion"/>
  </si>
  <si>
    <t>showStrainStress()</t>
    <phoneticPr fontId="1" type="noConversion"/>
  </si>
  <si>
    <t>showBoundaryStresses()</t>
    <phoneticPr fontId="1" type="noConversion"/>
  </si>
  <si>
    <t>功能（*表明此函数为内部计算函数，可忽略）</t>
    <phoneticPr fontId="1" type="noConversion"/>
  </si>
  <si>
    <t>初始化modelStatus对象*（见build.resetStatus)</t>
    <phoneticPr fontId="1" type="noConversion"/>
  </si>
  <si>
    <t>d.status.dispEnergy();</t>
    <phoneticPr fontId="1" type="noConversion"/>
  </si>
  <si>
    <t>外力做功对应的时间步</t>
    <phoneticPr fontId="1" type="noConversion"/>
  </si>
  <si>
    <t>外力所做的功</t>
    <phoneticPr fontId="1" type="noConversion"/>
  </si>
  <si>
    <t>函数（粗体为常用函数，其它的可忽略）</t>
    <phoneticPr fontId="1" type="noConversion"/>
  </si>
  <si>
    <t>功能（*表明此函数为内部计算函数，可忽略）</t>
    <phoneticPr fontId="1" type="noConversion"/>
  </si>
  <si>
    <t>输入</t>
    <phoneticPr fontId="1" type="noConversion"/>
  </si>
  <si>
    <t>输出</t>
    <phoneticPr fontId="1" type="noConversion"/>
  </si>
  <si>
    <t>示例</t>
    <phoneticPr fontId="1" type="noConversion"/>
  </si>
  <si>
    <t>备注</t>
    <phoneticPr fontId="1" type="noConversion"/>
  </si>
  <si>
    <t>属性</t>
    <phoneticPr fontId="1" type="noConversion"/>
  </si>
  <si>
    <t>说明</t>
    <phoneticPr fontId="1" type="noConversion"/>
  </si>
  <si>
    <t>函数（粗体为常用函数，非粗体可忽略）</t>
    <phoneticPr fontId="1" type="noConversion"/>
  </si>
  <si>
    <t>功能（*表明此函数为内部计算函数，可忽略）</t>
    <phoneticPr fontId="1" type="noConversion"/>
  </si>
  <si>
    <t>输入</t>
    <phoneticPr fontId="1" type="noConversion"/>
  </si>
  <si>
    <t>输出</t>
    <phoneticPr fontId="1" type="noConversion"/>
  </si>
  <si>
    <t>示例</t>
    <phoneticPr fontId="1" type="noConversion"/>
  </si>
  <si>
    <t>函数（粗体为常用函数）</t>
    <phoneticPr fontId="1" type="noConversion"/>
  </si>
  <si>
    <t>功能（*表明此函数为内部计算函数，可忽略）</t>
    <phoneticPr fontId="1" type="noConversion"/>
  </si>
  <si>
    <t>输入</t>
    <phoneticPr fontId="1" type="noConversion"/>
  </si>
  <si>
    <t>输出</t>
    <phoneticPr fontId="1" type="noConversion"/>
  </si>
  <si>
    <t>示例</t>
    <phoneticPr fontId="1" type="noConversion"/>
  </si>
  <si>
    <t>列1</t>
    <phoneticPr fontId="1" type="noConversion"/>
  </si>
  <si>
    <t>完成模型建立*</t>
    <phoneticPr fontId="1" type="noConversion"/>
  </si>
  <si>
    <t>显示模型</t>
    <phoneticPr fontId="1" type="noConversion"/>
  </si>
  <si>
    <t>开始建模*</t>
    <phoneticPr fontId="1" type="noConversion"/>
  </si>
  <si>
    <t>重设d.status中的数据和曲线</t>
    <phoneticPr fontId="1" type="noConversion"/>
  </si>
  <si>
    <t>将给定组的材料设置到模型中</t>
    <phoneticPr fontId="1" type="noConversion"/>
  </si>
  <si>
    <t>gNames (cell array):</t>
    <phoneticPr fontId="1" type="noConversion"/>
  </si>
  <si>
    <t>提示，0：1：完成新模型；2：不可删除全部单元；</t>
    <phoneticPr fontId="1" type="noConversion"/>
  </si>
  <si>
    <t>delId (double array):要删除单元的编号数组</t>
    <phoneticPr fontId="1" type="noConversion"/>
  </si>
  <si>
    <t>无</t>
    <phoneticPr fontId="1" type="noConversion"/>
  </si>
  <si>
    <t>删除指定的名称的组（不会删除单元）</t>
    <phoneticPr fontId="1" type="noConversion"/>
  </si>
  <si>
    <t>gNames (cell array):</t>
    <phoneticPr fontId="1" type="noConversion"/>
  </si>
  <si>
    <t>根据材料名获取该材料的Id</t>
    <phoneticPr fontId="1" type="noConversion"/>
  </si>
  <si>
    <t>matName (String):材料名</t>
    <phoneticPr fontId="1" type="noConversion"/>
  </si>
  <si>
    <t>matId (double)：材料Id</t>
    <phoneticPr fontId="1" type="noConversion"/>
  </si>
  <si>
    <t>显示级配</t>
    <phoneticPr fontId="1" type="noConversion"/>
  </si>
  <si>
    <t>无输入参数时，显示全部单元的级配；输入gName时，显示指定组的级配图</t>
    <phoneticPr fontId="1" type="noConversion"/>
  </si>
  <si>
    <t>C: 分选相信息集</t>
    <phoneticPr fontId="1" type="noConversion"/>
  </si>
  <si>
    <t>在主窗口中显示提示信息</t>
    <phoneticPr fontId="1" type="noConversion"/>
  </si>
  <si>
    <t>平衡模型中的力</t>
    <phoneticPr fontId="1" type="noConversion"/>
  </si>
  <si>
    <t>Amax:目标最大加速度，num:平衡步次</t>
    <phoneticPr fontId="1" type="noConversion"/>
  </si>
  <si>
    <t>level，通常取1，取2时会将GROUP信息清除</t>
    <phoneticPr fontId="1" type="noConversion"/>
  </si>
  <si>
    <t>导入标准的模型，如obj_Box和obj_3AxisTester*</t>
    <phoneticPr fontId="1" type="noConversion"/>
  </si>
  <si>
    <t>G1, G2可以为组名(String)或组Id数组</t>
    <phoneticPr fontId="1" type="noConversion"/>
  </si>
  <si>
    <t>获取非空组的名称</t>
    <phoneticPr fontId="1" type="noConversion"/>
  </si>
  <si>
    <t>gNames (cell array):组名矩阵</t>
    <phoneticPr fontId="1" type="noConversion"/>
  </si>
  <si>
    <t>获取给定组的单元编号</t>
    <phoneticPr fontId="1" type="noConversion"/>
  </si>
  <si>
    <t>gName (String):组名</t>
    <phoneticPr fontId="1" type="noConversion"/>
  </si>
  <si>
    <t>删除build中所有的矩阵和数组，以减小文件大小</t>
    <phoneticPr fontId="1" type="noConversion"/>
  </si>
  <si>
    <t>newMat:材料对象</t>
    <phoneticPr fontId="1" type="noConversion"/>
  </si>
  <si>
    <t>type:类型，可取'boundary'</t>
    <phoneticPr fontId="1" type="noConversion"/>
  </si>
  <si>
    <t>设置模型参数*</t>
    <phoneticPr fontId="1" type="noConversion"/>
  </si>
  <si>
    <t>从mo中获取当前单元状态并建立新模型</t>
    <phoneticPr fontId="1" type="noConversion"/>
  </si>
  <si>
    <t>保存当前时间和时间名</t>
    <phoneticPr fontId="1" type="noConversion"/>
  </si>
  <si>
    <t>切割显示结果</t>
    <phoneticPr fontId="1" type="noConversion"/>
  </si>
  <si>
    <t>显示模型边框线</t>
    <phoneticPr fontId="1" type="noConversion"/>
  </si>
  <si>
    <t>记录起始时间</t>
    <phoneticPr fontId="1" type="noConversion"/>
  </si>
  <si>
    <t>显示某个单元及其接触单元</t>
    <phoneticPr fontId="1" type="noConversion"/>
  </si>
  <si>
    <t>模型名称</t>
    <phoneticPr fontId="1" type="noConversion"/>
  </si>
  <si>
    <t>用于平行计算的参数</t>
    <phoneticPr fontId="1" type="noConversion"/>
  </si>
  <si>
    <t>荷载信息</t>
    <phoneticPr fontId="1" type="noConversion"/>
  </si>
  <si>
    <t>是否并行计算</t>
    <phoneticPr fontId="1" type="noConversion"/>
  </si>
  <si>
    <t>是否为二维模型</t>
    <phoneticPr fontId="1" type="noConversion"/>
  </si>
  <si>
    <t>结果数据集</t>
    <phoneticPr fontId="1" type="noConversion"/>
  </si>
  <si>
    <t>计算模块</t>
    <phoneticPr fontId="1" type="noConversion"/>
  </si>
  <si>
    <t>模型状态</t>
    <phoneticPr fontId="1" type="noConversion"/>
  </si>
  <si>
    <t>粘滞阻尼系数</t>
    <phoneticPr fontId="1" type="noConversion"/>
  </si>
  <si>
    <t>重力系数</t>
    <phoneticPr fontId="1" type="noConversion"/>
  </si>
  <si>
    <t>此模拟的建模器，如obj_Box</t>
    <phoneticPr fontId="1" type="noConversion"/>
  </si>
  <si>
    <t>单元的材料编号</t>
    <phoneticPr fontId="1" type="noConversion"/>
  </si>
  <si>
    <t>模型单元的X轴坐标</t>
    <phoneticPr fontId="1" type="noConversion"/>
  </si>
  <si>
    <t>模型单元的Y轴坐标</t>
    <phoneticPr fontId="1" type="noConversion"/>
  </si>
  <si>
    <t>模型单元的Z轴坐标</t>
    <phoneticPr fontId="1" type="noConversion"/>
  </si>
  <si>
    <t>模型单元的半径</t>
    <phoneticPr fontId="1" type="noConversion"/>
  </si>
  <si>
    <t>单元正向劲度系数</t>
    <phoneticPr fontId="1" type="noConversion"/>
  </si>
  <si>
    <t>单元切向劲度系数</t>
    <phoneticPr fontId="1" type="noConversion"/>
  </si>
  <si>
    <t>单元断裂力</t>
    <phoneticPr fontId="1" type="noConversion"/>
  </si>
  <si>
    <t>单元初始抗剪强度</t>
    <phoneticPr fontId="1" type="noConversion"/>
  </si>
  <si>
    <t>单元摩擦系数</t>
    <phoneticPr fontId="1" type="noConversion"/>
  </si>
  <si>
    <t>单元粘滞阻尼系数</t>
    <phoneticPr fontId="1" type="noConversion"/>
  </si>
  <si>
    <t>单元质量</t>
    <phoneticPr fontId="1" type="noConversion"/>
  </si>
  <si>
    <t>单元在newStep函数中的边界位移</t>
    <phoneticPr fontId="1" type="noConversion"/>
  </si>
  <si>
    <t>总模拟步</t>
    <phoneticPr fontId="1" type="noConversion"/>
  </si>
  <si>
    <t>提示内容</t>
    <phoneticPr fontId="1" type="noConversion"/>
  </si>
  <si>
    <t>显示单元的半径系数</t>
    <phoneticPr fontId="1" type="noConversion"/>
  </si>
  <si>
    <t>显示边界方式</t>
    <phoneticPr fontId="1" type="noConversion"/>
  </si>
  <si>
    <t>可为0，1，2，3，具体见后处理</t>
    <phoneticPr fontId="1" type="noConversion"/>
  </si>
  <si>
    <t>大于此值时，单元显示为点</t>
    <phoneticPr fontId="1" type="noConversion"/>
  </si>
  <si>
    <t>是否在窗口程序中运行，取0时，show命令将在新窗口画图</t>
    <phoneticPr fontId="1" type="noConversion"/>
  </si>
  <si>
    <t>赋材料后，自动胶结和平衡模型，无单元间摩擦力</t>
    <phoneticPr fontId="1" type="noConversion"/>
  </si>
  <si>
    <t>参考BoxModel等示例的第二步</t>
    <phoneticPr fontId="1" type="noConversion"/>
  </si>
  <si>
    <t>将组的坐标信息转化为Obj结构体</t>
    <phoneticPr fontId="1" type="noConversion"/>
  </si>
  <si>
    <t>build类的属性，主要记录模型在初始时的状态信息，以及用于后处理的数据，如d.data中的数据</t>
    <phoneticPr fontId="1" type="noConversion"/>
  </si>
  <si>
    <t>将mo模型中的单元切向力全设为0</t>
    <phoneticPr fontId="1" type="noConversion"/>
  </si>
  <si>
    <t>增加要锁定自由度的单元（锁定坐标）</t>
    <phoneticPr fontId="1" type="noConversion"/>
  </si>
  <si>
    <t>group2Obj(gNames)</t>
    <phoneticPr fontId="1" type="noConversion"/>
  </si>
  <si>
    <t>resetShearForce()</t>
    <phoneticPr fontId="1" type="noConversion"/>
  </si>
  <si>
    <t>addFixId(direction, gId)</t>
    <phoneticPr fontId="1" type="noConversion"/>
  </si>
  <si>
    <t>resetStatus()</t>
    <phoneticPr fontId="1" type="noConversion"/>
  </si>
  <si>
    <t>initializeLoading()</t>
    <phoneticPr fontId="1" type="noConversion"/>
  </si>
  <si>
    <t>showBall(Id)</t>
    <phoneticPr fontId="1" type="noConversion"/>
  </si>
  <si>
    <t>toc()</t>
    <phoneticPr fontId="1" type="noConversion"/>
  </si>
  <si>
    <t>tic(totalCircle)</t>
    <phoneticPr fontId="1" type="noConversion"/>
  </si>
  <si>
    <t>gif(command)</t>
    <phoneticPr fontId="1" type="noConversion"/>
  </si>
  <si>
    <t>制作动画（将取消），用user_makegif</t>
    <phoneticPr fontId="1" type="noConversion"/>
  </si>
  <si>
    <t>testSpeed(varargin)</t>
    <phoneticPr fontId="1" type="noConversion"/>
  </si>
  <si>
    <t>balance(varargin)</t>
    <phoneticPr fontId="1" type="noConversion"/>
  </si>
  <si>
    <t>showFrame0()</t>
    <phoneticPr fontId="1" type="noConversion"/>
  </si>
  <si>
    <t>showConnection(varargin)</t>
    <phoneticPr fontId="1" type="noConversion"/>
  </si>
  <si>
    <t>setGroupMat(gName, matName)</t>
    <phoneticPr fontId="1" type="noConversion"/>
  </si>
  <si>
    <t>groupMat2Model(varargin)</t>
    <phoneticPr fontId="1" type="noConversion"/>
  </si>
  <si>
    <t>showFilter(varargin)</t>
    <phoneticPr fontId="1" type="noConversion"/>
  </si>
  <si>
    <t>setData()</t>
    <phoneticPr fontId="1" type="noConversion"/>
  </si>
  <si>
    <t>recordCalHour(timeName)</t>
    <phoneticPr fontId="1" type="noConversion"/>
  </si>
  <si>
    <t>recordTime(timeName)</t>
    <phoneticPr fontId="1" type="noConversion"/>
  </si>
  <si>
    <t>getData(valueName)</t>
    <phoneticPr fontId="1" type="noConversion"/>
  </si>
  <si>
    <t>makeModelByGroups(gNames)</t>
    <phoneticPr fontId="1" type="noConversion"/>
  </si>
  <si>
    <t>delElement(delId)</t>
    <phoneticPr fontId="1" type="noConversion"/>
  </si>
  <si>
    <t>delGroup(gNames)</t>
    <phoneticPr fontId="1" type="noConversion"/>
  </si>
  <si>
    <t>getMatIdByName(matName)</t>
    <phoneticPr fontId="1" type="noConversion"/>
  </si>
  <si>
    <t>applyLoading(varargin)</t>
    <phoneticPr fontId="1" type="noConversion"/>
  </si>
  <si>
    <t>addLoading(newLoad)</t>
    <phoneticPr fontId="1" type="noConversion"/>
  </si>
  <si>
    <t>showSorting(varargin)</t>
    <phoneticPr fontId="1" type="noConversion"/>
  </si>
  <si>
    <t>balanceForce(Amax, num)</t>
    <phoneticPr fontId="1" type="noConversion"/>
  </si>
  <si>
    <t>calculateData()</t>
    <phoneticPr fontId="1" type="noConversion"/>
  </si>
  <si>
    <t>clearData(varargin)</t>
    <phoneticPr fontId="1" type="noConversion"/>
  </si>
  <si>
    <t>importStandardModel(stdMo)</t>
    <phoneticPr fontId="1" type="noConversion"/>
  </si>
  <si>
    <t>setMembraneUnit(Ids)</t>
    <phoneticPr fontId="1" type="noConversion"/>
  </si>
  <si>
    <t>removeGroupForce(G1_gId, G2_gId)</t>
    <phoneticPr fontId="1" type="noConversion"/>
  </si>
  <si>
    <t>getNoEmptyGroupNames()</t>
    <phoneticPr fontId="1" type="noConversion"/>
  </si>
  <si>
    <t>getGroupId(gName)</t>
    <phoneticPr fontId="1" type="noConversion"/>
  </si>
  <si>
    <t>getGroupOuterConnectFilter(varPara)</t>
    <phoneticPr fontId="1" type="noConversion"/>
  </si>
  <si>
    <t>showData(V)</t>
    <phoneticPr fontId="1" type="noConversion"/>
  </si>
  <si>
    <t>show(varargin)</t>
    <phoneticPr fontId="1" type="noConversion"/>
  </si>
  <si>
    <t>pShow(modelId, varargin)</t>
    <phoneticPr fontId="1" type="noConversion"/>
  </si>
  <si>
    <t>general3Dset()</t>
    <phoneticPr fontId="1" type="noConversion"/>
  </si>
  <si>
    <t>newStep()</t>
    <phoneticPr fontId="1" type="noConversion"/>
  </si>
  <si>
    <t>moveGroup(gName, dX, dY, dZ, varargin)</t>
    <phoneticPr fontId="1" type="noConversion"/>
  </si>
  <si>
    <t>rotateGroup(gName, type, angle, varargin)</t>
    <phoneticPr fontId="1" type="noConversion"/>
  </si>
  <si>
    <t>smoothBoundary()</t>
    <phoneticPr fontId="1" type="noConversion"/>
  </si>
  <si>
    <t>getModel()</t>
    <phoneticPr fontId="1" type="noConversion"/>
  </si>
  <si>
    <t>setStandarddT()</t>
    <phoneticPr fontId="1" type="noConversion"/>
  </si>
  <si>
    <t>setModelPara()</t>
    <phoneticPr fontId="1" type="noConversion"/>
  </si>
  <si>
    <t>breakGroup(varargin)</t>
    <phoneticPr fontId="1" type="noConversion"/>
  </si>
  <si>
    <t>balanceBondedModel0(varargin)</t>
    <phoneticPr fontId="1" type="noConversion"/>
  </si>
  <si>
    <t>函数（varargin代表输入参数数目是可变的）</t>
    <phoneticPr fontId="1" type="noConversion"/>
  </si>
  <si>
    <t>setClumpOff(varargin)</t>
    <phoneticPr fontId="1" type="noConversion"/>
  </si>
  <si>
    <t>setClump(varargin)</t>
    <phoneticPr fontId="1" type="noConversion"/>
  </si>
  <si>
    <t>getSubModel(modelId)</t>
    <phoneticPr fontId="1" type="noConversion"/>
  </si>
  <si>
    <t>setSubModel(modelId)</t>
    <phoneticPr fontId="1" type="noConversion"/>
  </si>
  <si>
    <t>deleteMatrix()</t>
    <phoneticPr fontId="1" type="noConversion"/>
  </si>
  <si>
    <t>saveOriginalModel()</t>
    <phoneticPr fontId="1" type="noConversion"/>
  </si>
  <si>
    <t>loadOriginalModel(modelId)</t>
    <phoneticPr fontId="1" type="noConversion"/>
  </si>
  <si>
    <t>readModel(modelId)</t>
    <phoneticPr fontId="1" type="noConversion"/>
  </si>
  <si>
    <t>addMaterial(newMat)</t>
    <phoneticPr fontId="1" type="noConversion"/>
  </si>
  <si>
    <t>applyMaterial()</t>
    <phoneticPr fontId="1" type="noConversion"/>
  </si>
  <si>
    <t>setBuild()</t>
    <phoneticPr fontId="1" type="noConversion"/>
  </si>
  <si>
    <t>setModel()</t>
    <phoneticPr fontId="1" type="noConversion"/>
  </si>
  <si>
    <t>getJointFilter2D(X1, Z1, X2, Z2)</t>
    <phoneticPr fontId="1" type="noConversion"/>
  </si>
  <si>
    <t>getSurfFilter2D(Surf)</t>
    <phoneticPr fontId="1" type="noConversion"/>
  </si>
  <si>
    <t>setSurfBond(Surf, para)</t>
    <phoneticPr fontId="1" type="noConversion"/>
  </si>
  <si>
    <t>d.addFixId('X',2);锁定第二个单元的x坐标</t>
    <phoneticPr fontId="1" type="noConversion"/>
  </si>
  <si>
    <t>删除单元的自由度锁定</t>
    <phoneticPr fontId="1" type="noConversion"/>
  </si>
  <si>
    <t>删除锁定的方向（'X','Y','Z')，</t>
    <phoneticPr fontId="1" type="noConversion"/>
  </si>
  <si>
    <t>初始化荷载*（将取消）</t>
    <phoneticPr fontId="1" type="noConversion"/>
  </si>
  <si>
    <t>模拟过程记录</t>
    <phoneticPr fontId="1" type="noConversion"/>
  </si>
  <si>
    <t>模拟和数据控制</t>
    <phoneticPr fontId="1" type="noConversion"/>
  </si>
  <si>
    <t>用户界面</t>
    <phoneticPr fontId="1" type="noConversion"/>
  </si>
  <si>
    <t>模拟结果</t>
    <phoneticPr fontId="1" type="noConversion"/>
  </si>
  <si>
    <t>*未开发</t>
    <phoneticPr fontId="1" type="noConversion"/>
  </si>
  <si>
    <t>visBalance(visRate, num)</t>
    <phoneticPr fontId="1" type="noConversion"/>
  </si>
  <si>
    <t>将取消*</t>
    <phoneticPr fontId="1" type="noConversion"/>
  </si>
  <si>
    <t>组相减，gNames1中的组减去gNames2中的组</t>
    <phoneticPr fontId="1" type="noConversion"/>
  </si>
  <si>
    <t>组名（可用cell矩阵输入多个组，如gNames={'sample','topPlaten'};</t>
    <phoneticPr fontId="1" type="noConversion"/>
  </si>
  <si>
    <t>见SlopeNet示例</t>
    <phoneticPr fontId="1" type="noConversion"/>
  </si>
  <si>
    <t>示例中有较多应用</t>
    <phoneticPr fontId="1" type="noConversion"/>
  </si>
  <si>
    <t>gName (String):组名，记录于d.GROUP中；matName (String):材料名，记录于d.Mats中</t>
    <phoneticPr fontId="1" type="noConversion"/>
  </si>
  <si>
    <t>移动组的单元</t>
    <phoneticPr fontId="1" type="noConversion"/>
  </si>
  <si>
    <t>记录模拟开始到此时的时间，在obj.mo.TAG.recordTime</t>
    <phoneticPr fontId="1" type="noConversion"/>
  </si>
  <si>
    <t>setStandardVis()</t>
    <phoneticPr fontId="1" type="noConversion"/>
  </si>
  <si>
    <t>最重要的平衡迭代函数，见下方说明</t>
    <phoneticPr fontId="1" type="noConversion"/>
  </si>
  <si>
    <t>d.balance(balanceNum,balanceTime);</t>
    <phoneticPr fontId="1" type="noConversion"/>
  </si>
  <si>
    <t>平衡迭代balanceNum*balanceTime次，每balanceNum记录一次状态，即运行一次d.recordStatus()</t>
    <phoneticPr fontId="1" type="noConversion"/>
  </si>
  <si>
    <t>进行0.5次标准平衡迭代</t>
    <phoneticPr fontId="1" type="noConversion"/>
  </si>
  <si>
    <t>d.balance(balanceNum);</t>
    <phoneticPr fontId="1" type="noConversion"/>
  </si>
  <si>
    <t>平衡迭代balanceNum次</t>
    <phoneticPr fontId="1" type="noConversion"/>
  </si>
  <si>
    <t>d.balance();</t>
    <phoneticPr fontId="1" type="noConversion"/>
  </si>
  <si>
    <t>平衡迭代1次</t>
    <phoneticPr fontId="1" type="noConversion"/>
  </si>
  <si>
    <t>d.balance('Standard',0.5);</t>
    <phoneticPr fontId="1" type="noConversion"/>
  </si>
  <si>
    <t>d.balance('Standard',0.5,'off');</t>
    <phoneticPr fontId="1" type="noConversion"/>
  </si>
  <si>
    <t>多个输入参数</t>
    <phoneticPr fontId="1" type="noConversion"/>
  </si>
  <si>
    <t>进行0.5次标准平衡迭代，但不显示迭代过程提示</t>
    <phoneticPr fontId="1" type="noConversion"/>
  </si>
  <si>
    <t>设置mo子对象*</t>
    <phoneticPr fontId="1" type="noConversion"/>
  </si>
  <si>
    <t>设置build对象*</t>
    <phoneticPr fontId="1" type="noConversion"/>
  </si>
  <si>
    <t>应用全部材料*</t>
    <phoneticPr fontId="1" type="noConversion"/>
  </si>
  <si>
    <t>用于并行计算*</t>
    <phoneticPr fontId="1" type="noConversion"/>
  </si>
  <si>
    <t>设置膜单元，用于常规三轴试验*</t>
    <phoneticPr fontId="1" type="noConversion"/>
  </si>
  <si>
    <t>计算得到非独立性数据，在加载数据后使用</t>
    <phoneticPr fontId="1" type="noConversion"/>
  </si>
  <si>
    <t>获取组向外的连接</t>
    <phoneticPr fontId="1" type="noConversion"/>
  </si>
  <si>
    <t>d.deleteConnection('boundary');%delete the connection of boundary</t>
  </si>
  <si>
    <t>平滑边界*（将取消）</t>
    <phoneticPr fontId="1" type="noConversion"/>
  </si>
  <si>
    <t>移动边界后设定新的一步（将取消）*</t>
    <phoneticPr fontId="1" type="noConversion"/>
  </si>
  <si>
    <t>显示结果，见后处理</t>
    <phoneticPr fontId="1" type="noConversion"/>
  </si>
  <si>
    <t>show的基函数*</t>
    <phoneticPr fontId="1" type="noConversion"/>
  </si>
  <si>
    <t>计算后处理所需参数*</t>
    <phoneticPr fontId="1" type="noConversion"/>
  </si>
  <si>
    <t>见示例第三步</t>
    <phoneticPr fontId="1" type="noConversion"/>
  </si>
  <si>
    <t>见后处理</t>
    <phoneticPr fontId="1" type="noConversion"/>
  </si>
  <si>
    <t>三维显示</t>
    <phoneticPr fontId="1" type="noConversion"/>
  </si>
  <si>
    <t>列1</t>
    <phoneticPr fontId="1" type="noConversion"/>
  </si>
  <si>
    <t>显示单元间胶结，对应于d.show('--')</t>
    <phoneticPr fontId="1" type="noConversion"/>
  </si>
  <si>
    <t>以下为程序内部函数，通常不直接使用</t>
    <phoneticPr fontId="1" type="noConversion"/>
  </si>
  <si>
    <t>setContactModel(type,varargin)</t>
    <phoneticPr fontId="1" type="noConversion"/>
  </si>
  <si>
    <t>gpuStatus=setGPU(type)</t>
    <phoneticPr fontId="1" type="noConversion"/>
  </si>
  <si>
    <t>setModel()</t>
    <phoneticPr fontId="1" type="noConversion"/>
  </si>
  <si>
    <t xml:space="preserve">setKNKS()  </t>
    <phoneticPr fontId="1" type="noConversion"/>
  </si>
  <si>
    <t>setNearbyBall2()%set nearby balls of each ball</t>
    <phoneticPr fontId="1" type="noConversion"/>
  </si>
  <si>
    <t>setNearbyBall()%set nearby balls of each ball</t>
    <phoneticPr fontId="1" type="noConversion"/>
  </si>
  <si>
    <t>zeroBalance()%to intialize the model, break impossible intact bonds</t>
    <phoneticPr fontId="1" type="noConversion"/>
  </si>
  <si>
    <t>balance()</t>
    <phoneticPr fontId="1" type="noConversion"/>
  </si>
  <si>
    <t>setNewStep(dbXYZnew)</t>
    <phoneticPr fontId="1" type="noConversion"/>
  </si>
  <si>
    <t>设置新的边界步(将取消）</t>
    <phoneticPr fontId="1" type="noConversion"/>
  </si>
  <si>
    <t>显示结构体中的三维球，默认会清除已有的显示</t>
    <phoneticPr fontId="1" type="noConversion"/>
  </si>
  <si>
    <t>hobR=0.2;hobT=0.1;ballR=0.01;Rrate=0.7;cutRate=1;</t>
  </si>
  <si>
    <t>fs.showObj(hob,'add');%show the hob</t>
  </si>
  <si>
    <t>hold all;</t>
  </si>
  <si>
    <t>hob2=mfs.move(hob,0.1,0,0);</t>
  </si>
  <si>
    <t>fs.showObj(hob2,'add');</t>
  </si>
  <si>
    <t>右边代码显示多个obj</t>
    <phoneticPr fontId="1" type="noConversion"/>
  </si>
  <si>
    <t>fs.general3Dset();</t>
    <phoneticPr fontId="1" type="noConversion"/>
  </si>
  <si>
    <t>显示消息*</t>
    <phoneticPr fontId="1" type="noConversion"/>
  </si>
  <si>
    <t>导入模型*</t>
    <phoneticPr fontId="1" type="noConversion"/>
  </si>
  <si>
    <t>消除压力板和相垂直的边界之间的作用力</t>
    <phoneticPr fontId="1" type="noConversion"/>
  </si>
  <si>
    <t>消除各压力板间的作用力</t>
    <phoneticPr fontId="1" type="noConversion"/>
  </si>
  <si>
    <t>导出模型*</t>
    <phoneticPr fontId="1" type="noConversion"/>
  </si>
  <si>
    <t>设置组的位置，在importModel中使用*</t>
    <phoneticPr fontId="1" type="noConversion"/>
  </si>
  <si>
    <t>设置较软的单元*</t>
    <phoneticPr fontId="1" type="noConversion"/>
  </si>
  <si>
    <t>用两个层面切割组</t>
    <phoneticPr fontId="1" type="noConversion"/>
  </si>
  <si>
    <t>列1</t>
    <phoneticPr fontId="1" type="noConversion"/>
  </si>
  <si>
    <t>参考mxSlope</t>
    <phoneticPr fontId="1" type="noConversion"/>
  </si>
  <si>
    <t>参考BoxLayer例子</t>
    <phoneticPr fontId="1" type="noConversion"/>
  </si>
  <si>
    <t>B.setUIoutput()</t>
    <phoneticPr fontId="1" type="noConversion"/>
  </si>
  <si>
    <t>type: 'on', 'off', 'auto','fixed','unfixed'</t>
    <phoneticPr fontId="1" type="noConversion"/>
  </si>
  <si>
    <t>详见以下示例</t>
    <phoneticPr fontId="1" type="noConversion"/>
  </si>
  <si>
    <t>d.mo.setGPU('on');</t>
    <phoneticPr fontId="1" type="noConversion"/>
  </si>
  <si>
    <t>d.mo.setGPU('off');</t>
    <phoneticPr fontId="1" type="noConversion"/>
  </si>
  <si>
    <t>d.mo.setGPU('auto');</t>
    <phoneticPr fontId="1" type="noConversion"/>
  </si>
  <si>
    <t>d.mo.setGPU('fixed');</t>
    <phoneticPr fontId="1" type="noConversion"/>
  </si>
  <si>
    <t>d.mo.setGPU('unfixed');</t>
    <phoneticPr fontId="1" type="noConversion"/>
  </si>
  <si>
    <t>测试CPU和GPU速度，选择较快者</t>
    <phoneticPr fontId="1" type="noConversion"/>
  </si>
  <si>
    <t>解锁当前的计算状态</t>
    <phoneticPr fontId="1" type="noConversion"/>
  </si>
  <si>
    <t>锁定当前的计算状态</t>
    <phoneticPr fontId="1" type="noConversion"/>
  </si>
  <si>
    <t>计算状态设置为GPU计算</t>
    <phoneticPr fontId="1" type="noConversion"/>
  </si>
  <si>
    <t>计算状态设置为CPU计算</t>
    <phoneticPr fontId="1" type="noConversion"/>
  </si>
  <si>
    <t>MatDEMfile('user_3AxialNew1.m');</t>
    <phoneticPr fontId="1" type="noConversion"/>
  </si>
  <si>
    <t>f.run(FunctionName,parameter…)</t>
    <phoneticPr fontId="1" type="noConversion"/>
  </si>
  <si>
    <t>示例</t>
    <phoneticPr fontId="1" type="noConversion"/>
  </si>
  <si>
    <t>功能</t>
    <phoneticPr fontId="1" type="noConversion"/>
  </si>
  <si>
    <t>运行命令文档</t>
    <phoneticPr fontId="1" type="noConversion"/>
  </si>
  <si>
    <t>命令文档名</t>
    <phoneticPr fontId="1" type="noConversion"/>
  </si>
  <si>
    <t>函数的输出</t>
    <phoneticPr fontId="1" type="noConversion"/>
  </si>
  <si>
    <t>在下方提示框中显示note内容</t>
    <phoneticPr fontId="1" type="noConversion"/>
  </si>
  <si>
    <t>note:字符串</t>
    <phoneticPr fontId="1" type="noConversion"/>
  </si>
  <si>
    <t>a=1+1;fs.disp(['a is ' num2str(a)]);</t>
    <phoneticPr fontId="1" type="noConversion"/>
  </si>
  <si>
    <t>MatDEMfile(FileName)</t>
    <phoneticPr fontId="1" type="noConversion"/>
  </si>
  <si>
    <t>赋材料后，自动胶结和平衡模型，有单元间摩擦力</t>
    <phoneticPr fontId="1" type="noConversion"/>
  </si>
  <si>
    <t>进行一次的标准平衡迭代，即d.balance(balanceNum,balanceTime);。balanceNum记录于d.SET.StandardBalanceNum，默认为50，时间步大概为周期的1/50，50次迭代完成单元一个振动周期。balanceTime=d.SET.packNum，即模型在最长维度上的堆积单元数。使用d.balance('Standard')，可保证当单元的直径变化时，模拟对应的总时间不变，具体见教程。</t>
    <phoneticPr fontId="1" type="noConversion"/>
  </si>
  <si>
    <t>d.balance('Standard');</t>
    <phoneticPr fontId="1" type="noConversion"/>
  </si>
  <si>
    <t>将指定组的单元重定义为墙单元（固定）</t>
    <phoneticPr fontId="1" type="noConversion"/>
  </si>
  <si>
    <t>将指定组的单元重定义为普通模型单元（可活动）</t>
    <phoneticPr fontId="1" type="noConversion"/>
  </si>
  <si>
    <t>protectGroup(gName,type)</t>
    <phoneticPr fontId="1" type="noConversion"/>
  </si>
  <si>
    <t>将组声明为保护，即记录于d.GROUP.groupProtect</t>
    <phoneticPr fontId="1" type="noConversion"/>
  </si>
  <si>
    <t>gName组名（d.GROUP中的组名）</t>
    <phoneticPr fontId="1" type="noConversion"/>
  </si>
  <si>
    <t>gName组名；type可取'on'或'off'，打开或关闭保护</t>
    <phoneticPr fontId="1" type="noConversion"/>
  </si>
  <si>
    <t>见Box_3DSlope示例</t>
    <phoneticPr fontId="1" type="noConversion"/>
  </si>
  <si>
    <t>初始的GPU计算设置，'off','on','auto','fixed'(锁定为CPU计算)</t>
    <phoneticPr fontId="1" type="noConversion"/>
  </si>
  <si>
    <t>可先使用d.mo.setGPU('off');再运行d.mo.setGPU('fixed')；则可限定为仅使用CPU计算</t>
    <phoneticPr fontId="1" type="noConversion"/>
  </si>
  <si>
    <t>初始化时将此值设为'fixed'则仅使用CPU计算</t>
    <phoneticPr fontId="1" type="noConversion"/>
  </si>
  <si>
    <t>setBlock(w, h, t, r)</t>
    <phoneticPr fontId="1" type="noConversion"/>
  </si>
  <si>
    <t>blockXYZ(blockW,blockL,blockH,ballR)</t>
    <phoneticPr fontId="1" type="noConversion"/>
  </si>
  <si>
    <t>fs.showObj(obj,'add'); 不渲染</t>
    <phoneticPr fontId="1" type="noConversion"/>
  </si>
  <si>
    <t>SET是一个结构体，可利用其存储各类二次开发数据</t>
    <phoneticPr fontId="1" type="noConversion"/>
  </si>
  <si>
    <t>TAG是一个结构体，可利用其存储各类输出数据</t>
    <phoneticPr fontId="1" type="noConversion"/>
  </si>
  <si>
    <t>平行计算未启用</t>
    <phoneticPr fontId="1" type="noConversion"/>
  </si>
  <si>
    <t>未启用，未来可能去除</t>
    <phoneticPr fontId="1" type="noConversion"/>
  </si>
  <si>
    <t>功能未启用</t>
    <phoneticPr fontId="1" type="noConversion"/>
  </si>
  <si>
    <t>默认为0，进行三维计算</t>
    <phoneticPr fontId="1" type="noConversion"/>
  </si>
  <si>
    <t>材料的元胞数组，d.Mats{1}为第一个材料</t>
    <phoneticPr fontId="1" type="noConversion"/>
  </si>
  <si>
    <t>临界阻尼所要乘以的系数，见文字教程中阻尼的说明</t>
    <phoneticPr fontId="1" type="noConversion"/>
  </si>
  <si>
    <t>默认为-9.8</t>
    <phoneticPr fontId="1" type="noConversion"/>
  </si>
  <si>
    <t>默认为1</t>
    <phoneticPr fontId="1" type="noConversion"/>
  </si>
  <si>
    <t>提示信息对象</t>
    <phoneticPr fontId="1" type="noConversion"/>
  </si>
  <si>
    <t>系统参数，勿修改</t>
    <phoneticPr fontId="1" type="noConversion"/>
  </si>
  <si>
    <t>aNum*</t>
    <phoneticPr fontId="1" type="noConversion"/>
  </si>
  <si>
    <t>mNum*</t>
    <phoneticPr fontId="1" type="noConversion"/>
  </si>
  <si>
    <t>模型单元和固定墙单元个数和（见下方具体说明）</t>
    <phoneticPr fontId="1" type="noConversion"/>
  </si>
  <si>
    <t>模型单元个数（见下方具体说明）</t>
    <phoneticPr fontId="1" type="noConversion"/>
  </si>
  <si>
    <t>一个单元固定在墙上时的简谐振动周期</t>
    <phoneticPr fontId="1" type="noConversion"/>
  </si>
  <si>
    <t>保存数据文件间隔时间</t>
    <phoneticPr fontId="1" type="noConversion"/>
  </si>
  <si>
    <t>边界单元信息，功能被取代，未来将取消</t>
    <phoneticPr fontId="1" type="noConversion"/>
  </si>
  <si>
    <t>当前模拟步，用于迭代计算，见示例</t>
    <phoneticPr fontId="1" type="noConversion"/>
  </si>
  <si>
    <t>是否显示模拟提示</t>
    <phoneticPr fontId="1" type="noConversion"/>
  </si>
  <si>
    <t>0，1</t>
    <phoneticPr fontId="1" type="noConversion"/>
  </si>
  <si>
    <t>用于系统建立三轴应力</t>
    <phoneticPr fontId="1" type="noConversion"/>
  </si>
  <si>
    <t>示例的第一个文件</t>
    <phoneticPr fontId="1" type="noConversion"/>
  </si>
  <si>
    <t>设置压力板上正向压力，仅给border范围内有接触的单元设置体力，力作用于right,back和top压力板上</t>
    <phoneticPr fontId="1" type="noConversion"/>
  </si>
  <si>
    <t>无</t>
    <phoneticPr fontId="1" type="noConversion"/>
  </si>
  <si>
    <t>见user_BoxTunnel2</t>
    <phoneticPr fontId="1" type="noConversion"/>
  </si>
  <si>
    <t>文字显示当前各类能量状态</t>
    <phoneticPr fontId="1" type="noConversion"/>
  </si>
  <si>
    <t>无</t>
    <phoneticPr fontId="1" type="noConversion"/>
  </si>
  <si>
    <t>是否锁定自由度，锁定活动单元自由度后，其类似固定墙单元</t>
    <phoneticPr fontId="1" type="noConversion"/>
  </si>
  <si>
    <t>FixXId;FixYId;FixZId;</t>
    <phoneticPr fontId="1" type="noConversion"/>
  </si>
  <si>
    <t>输入参数为标准平衡次数，为空时则取1</t>
    <phoneticPr fontId="1" type="noConversion"/>
  </si>
  <si>
    <t>0以下为程序内部函数，通常不直接使用</t>
    <phoneticPr fontId="1" type="noConversion"/>
  </si>
  <si>
    <t>应用荷载*，将取消</t>
    <phoneticPr fontId="1" type="noConversion"/>
  </si>
  <si>
    <t>增加荷载*，将取消</t>
    <phoneticPr fontId="1" type="noConversion"/>
  </si>
  <si>
    <t>balance()函数说明</t>
  </si>
  <si>
    <t>字符串</t>
    <phoneticPr fontId="1" type="noConversion"/>
  </si>
  <si>
    <t>默认为一千万</t>
    <phoneticPr fontId="1" type="noConversion"/>
  </si>
  <si>
    <t>取0.5可看在内部颗粒，默认为1</t>
    <phoneticPr fontId="1" type="noConversion"/>
  </si>
  <si>
    <t>示例</t>
    <phoneticPr fontId="1" type="noConversion"/>
  </si>
  <si>
    <t>d.SET.waterTable=1;</t>
    <phoneticPr fontId="1" type="noConversion"/>
  </si>
  <si>
    <t>d.SET.waterTable=0;</t>
  </si>
  <si>
    <t>SET为结构体，可添加任意的子对象</t>
    <phoneticPr fontId="1" type="noConversion"/>
  </si>
  <si>
    <t>TAG为结构体，可添加任意的子对象</t>
    <phoneticPr fontId="1" type="noConversion"/>
  </si>
  <si>
    <t>使初始化时的重力热能为0</t>
    <phoneticPr fontId="1" type="noConversion"/>
  </si>
  <si>
    <t>每次运行d.recordStatus();后记录的时间</t>
    <phoneticPr fontId="1" type="noConversion"/>
  </si>
  <si>
    <t>即d.mo</t>
    <phoneticPr fontId="1" type="noConversion"/>
  </si>
  <si>
    <t>即d</t>
    <phoneticPr fontId="1" type="noConversion"/>
  </si>
  <si>
    <t>重力势能记录</t>
    <phoneticPr fontId="1" type="noConversion"/>
  </si>
  <si>
    <t>单列矩阵</t>
    <phoneticPr fontId="1" type="noConversion"/>
  </si>
  <si>
    <t>备注</t>
    <phoneticPr fontId="1" type="noConversion"/>
  </si>
  <si>
    <t>备注</t>
    <phoneticPr fontId="1" type="noConversion"/>
  </si>
  <si>
    <t>三列矩阵，分别记录X,Y,Z方向上受力分量</t>
    <phoneticPr fontId="1" type="noConversion"/>
  </si>
  <si>
    <t>外力做功时对应的Ts中的时间Id</t>
    <phoneticPr fontId="1" type="noConversion"/>
  </si>
  <si>
    <t>对应于workTIds的功</t>
    <phoneticPr fontId="1" type="noConversion"/>
  </si>
  <si>
    <t>showParticleForce(Id, list)</t>
    <phoneticPr fontId="1" type="noConversion"/>
  </si>
  <si>
    <t>显示某单元的受力，无用，未来将去除*</t>
    <phoneticPr fontId="1" type="noConversion"/>
  </si>
  <si>
    <t>将取消*</t>
    <phoneticPr fontId="1" type="noConversion"/>
  </si>
  <si>
    <t>setBoundaryForce()</t>
    <phoneticPr fontId="1" type="noConversion"/>
  </si>
  <si>
    <t>*</t>
    <phoneticPr fontId="1" type="noConversion"/>
  </si>
  <si>
    <t>()</t>
    <phoneticPr fontId="1" type="noConversion"/>
  </si>
  <si>
    <t>fs.disp(note)</t>
    <phoneticPr fontId="1" type="noConversion"/>
  </si>
  <si>
    <t>用于确定初始的模型随机模态</t>
    <phoneticPr fontId="1" type="noConversion"/>
  </si>
  <si>
    <t>见model函数</t>
    <phoneticPr fontId="1" type="noConversion"/>
  </si>
  <si>
    <t>surfIds为指定的层面的编号矩阵</t>
    <phoneticPr fontId="1" type="noConversion"/>
  </si>
  <si>
    <t>d</t>
    <phoneticPr fontId="1" type="noConversion"/>
  </si>
  <si>
    <t>layerNum</t>
    <phoneticPr fontId="1" type="noConversion"/>
  </si>
  <si>
    <t>user_3AxialNew1-3</t>
    <phoneticPr fontId="1" type="noConversion"/>
  </si>
  <si>
    <t>user_3DSlope0-3</t>
    <phoneticPr fontId="1" type="noConversion"/>
  </si>
  <si>
    <t>user_BoxLayer1-2</t>
    <phoneticPr fontId="1" type="noConversion"/>
  </si>
  <si>
    <t>user_BoxTBMCutter1</t>
    <phoneticPr fontId="1" type="noConversion"/>
  </si>
  <si>
    <t>user_modelExample</t>
    <phoneticPr fontId="1" type="noConversion"/>
  </si>
  <si>
    <t>user_TestAllCodes</t>
    <phoneticPr fontId="1" type="noConversion"/>
  </si>
  <si>
    <t>fun/makeColumn</t>
    <phoneticPr fontId="1" type="noConversion"/>
  </si>
  <si>
    <t>fun/makeDisc</t>
    <phoneticPr fontId="1" type="noConversion"/>
  </si>
  <si>
    <t>fun/makeHob</t>
    <phoneticPr fontId="1" type="noConversion"/>
  </si>
  <si>
    <t>模拟代码示例</t>
    <phoneticPr fontId="1" type="noConversion"/>
  </si>
  <si>
    <t>离散元试验室的源代码。可做常规三轴，单轴等试验</t>
    <phoneticPr fontId="1" type="noConversion"/>
  </si>
  <si>
    <t>编号</t>
    <phoneticPr fontId="1" type="noConversion"/>
  </si>
  <si>
    <t>文件夹</t>
    <phoneticPr fontId="1" type="noConversion"/>
  </si>
  <si>
    <t>data</t>
    <phoneticPr fontId="1" type="noConversion"/>
  </si>
  <si>
    <t>data/step</t>
    <phoneticPr fontId="1" type="noConversion"/>
  </si>
  <si>
    <t>fun</t>
    <phoneticPr fontId="1" type="noConversion"/>
  </si>
  <si>
    <t>gif</t>
    <phoneticPr fontId="1" type="noConversion"/>
  </si>
  <si>
    <t>Mats</t>
    <phoneticPr fontId="1" type="noConversion"/>
  </si>
  <si>
    <t>Resources</t>
    <phoneticPr fontId="1" type="noConversion"/>
  </si>
  <si>
    <t>slope</t>
    <phoneticPr fontId="1" type="noConversion"/>
  </si>
  <si>
    <t>TempModel</t>
    <phoneticPr fontId="1" type="noConversion"/>
  </si>
  <si>
    <t>XMLdata</t>
    <phoneticPr fontId="1" type="noConversion"/>
  </si>
  <si>
    <t>系统文件夹</t>
    <phoneticPr fontId="1" type="noConversion"/>
  </si>
  <si>
    <t>备注</t>
    <phoneticPr fontId="1" type="noConversion"/>
  </si>
  <si>
    <t>自定义的滑坡建模文件夹</t>
    <phoneticPr fontId="1" type="noConversion"/>
  </si>
  <si>
    <t>生成的动画将保存于此</t>
    <phoneticPr fontId="1" type="noConversion"/>
  </si>
  <si>
    <t>可删除或增加新的材料</t>
    <phoneticPr fontId="1" type="noConversion"/>
  </si>
  <si>
    <t>可增加和删除文件</t>
    <phoneticPr fontId="1" type="noConversion"/>
  </si>
  <si>
    <t>可定期清理其中文件</t>
    <phoneticPr fontId="1" type="noConversion"/>
  </si>
  <si>
    <t>不可修改，否则程序无法运行</t>
    <phoneticPr fontId="1" type="noConversion"/>
  </si>
  <si>
    <t>可增加和删除自定义的函数</t>
    <phoneticPr fontId="1" type="noConversion"/>
  </si>
  <si>
    <t>user_BoxModel1-3</t>
    <phoneticPr fontId="1" type="noConversion"/>
  </si>
  <si>
    <t>user_BoxMatTraining</t>
    <phoneticPr fontId="1" type="noConversion"/>
  </si>
  <si>
    <t>build对象，即d</t>
    <phoneticPr fontId="1" type="noConversion"/>
  </si>
  <si>
    <t>用于切割的层面数</t>
    <phoneticPr fontId="1" type="noConversion"/>
  </si>
  <si>
    <t>层面数据</t>
    <phoneticPr fontId="1" type="noConversion"/>
  </si>
  <si>
    <t>初始化对象</t>
    <phoneticPr fontId="1" type="noConversion"/>
  </si>
  <si>
    <t>删除层面</t>
    <phoneticPr fontId="1" type="noConversion"/>
  </si>
  <si>
    <t>addSurf(para)</t>
    <phoneticPr fontId="1" type="noConversion"/>
  </si>
  <si>
    <t>delSurf(surfIds)</t>
    <phoneticPr fontId="1" type="noConversion"/>
  </si>
  <si>
    <t>setLayer(gNameCells, surfIds)</t>
    <phoneticPr fontId="1" type="noConversion"/>
  </si>
  <si>
    <t>showSurf(varargin)</t>
    <phoneticPr fontId="1" type="noConversion"/>
  </si>
  <si>
    <t>Tool_Cut(d)</t>
    <phoneticPr fontId="1" type="noConversion"/>
  </si>
  <si>
    <t>用层面来切割指定组</t>
    <phoneticPr fontId="1" type="noConversion"/>
  </si>
  <si>
    <t>gNameCells组名，surfIds层面的编号</t>
    <phoneticPr fontId="1" type="noConversion"/>
  </si>
  <si>
    <t>surfIds层面的编号</t>
    <phoneticPr fontId="1" type="noConversion"/>
  </si>
  <si>
    <t>user_BoxPile1-3</t>
    <phoneticPr fontId="1" type="noConversion"/>
  </si>
  <si>
    <t>user_BoxSlopeNet1-3</t>
    <phoneticPr fontId="1" type="noConversion"/>
  </si>
  <si>
    <t>函数示例（Matlab标准函数）</t>
    <phoneticPr fontId="1" type="noConversion"/>
  </si>
  <si>
    <t>建立柱体的函数，前处理建模，见user_modelExample</t>
    <phoneticPr fontId="1" type="noConversion"/>
  </si>
  <si>
    <t>建立圆盘的函数，前处理建模，见user_modelExample</t>
    <phoneticPr fontId="1" type="noConversion"/>
  </si>
  <si>
    <t>建立滚刀的函数，前处理建模，见user_modelExample</t>
    <phoneticPr fontId="1" type="noConversion"/>
  </si>
  <si>
    <t>外部测试函数1，见user_TestAllCodes</t>
    <phoneticPr fontId="1" type="noConversion"/>
  </si>
  <si>
    <t>外部测试函数2，见user_TestAllCodes</t>
  </si>
  <si>
    <t>platenStatus=[0,0,0,0,0,1];</t>
    <phoneticPr fontId="1" type="noConversion"/>
  </si>
  <si>
    <t>模型类型，确定是否使用6个压力板，见Box.platenStatus。运行B.setType()时，根据type来确定B.platenStatus</t>
    <phoneticPr fontId="1" type="noConversion"/>
  </si>
  <si>
    <t>B-&gt;Box</t>
    <phoneticPr fontId="1" type="noConversion"/>
  </si>
  <si>
    <t>d-&gt;data center</t>
    <phoneticPr fontId="1" type="noConversion"/>
  </si>
  <si>
    <t>mo-&gt;model</t>
    <phoneticPr fontId="1" type="noConversion"/>
  </si>
  <si>
    <t>C-&gt;Cut</t>
    <phoneticPr fontId="1" type="noConversion"/>
  </si>
  <si>
    <t>aNum-&gt;number of all elements</t>
    <phoneticPr fontId="1" type="noConversion"/>
  </si>
  <si>
    <t>mNum-&gt;number of model element</t>
    <phoneticPr fontId="1" type="noConversion"/>
  </si>
  <si>
    <t>obj_Box对象，二次开发的基础模型箱</t>
    <phoneticPr fontId="1" type="noConversion"/>
  </si>
  <si>
    <t>build对象，数据处理和控制对象</t>
    <phoneticPr fontId="1" type="noConversion"/>
  </si>
  <si>
    <t>模型对象，计算模块</t>
    <phoneticPr fontId="1" type="noConversion"/>
  </si>
  <si>
    <t>层面切割对象</t>
    <phoneticPr fontId="1" type="noConversion"/>
  </si>
  <si>
    <t>所有的单元数</t>
    <phoneticPr fontId="1" type="noConversion"/>
  </si>
  <si>
    <t>模型活动单元数</t>
    <phoneticPr fontId="1" type="noConversion"/>
  </si>
  <si>
    <t>http://matdem.com</t>
    <phoneticPr fontId="1" type="noConversion"/>
  </si>
  <si>
    <t>刘春，南京大学地球科学与工程学院，chunliu@nju.edu.cn</t>
    <phoneticPr fontId="1" type="noConversion"/>
  </si>
  <si>
    <t>帮助表格名</t>
    <phoneticPr fontId="1" type="noConversion"/>
  </si>
  <si>
    <t>后处理</t>
    <phoneticPr fontId="1" type="noConversion"/>
  </si>
  <si>
    <t>modelstatus</t>
    <phoneticPr fontId="1" type="noConversion"/>
  </si>
  <si>
    <t>fs基本函数</t>
    <phoneticPr fontId="1" type="noConversion"/>
  </si>
  <si>
    <t>Tool_Cut</t>
    <phoneticPr fontId="1" type="noConversion"/>
  </si>
  <si>
    <t>测试所有二次开发代码，可能需要1-2小时</t>
    <phoneticPr fontId="1" type="noConversion"/>
  </si>
  <si>
    <t>单元与邻居间clump重叠量，当其不为零时为clump连接</t>
    <phoneticPr fontId="1" type="noConversion"/>
  </si>
  <si>
    <t>将多个结构体模型沿某一侧对齐</t>
    <phoneticPr fontId="1" type="noConversion"/>
  </si>
  <si>
    <t>[obj1,obj2]=mfs.alignObj('left',obj1,obj2);</t>
    <phoneticPr fontId="1" type="noConversion"/>
  </si>
  <si>
    <t>ringObj=makeRing(innerR,layerNum,minBallR,Rrate)</t>
  </si>
  <si>
    <t>生成一个二维的环，用于做隧道</t>
    <phoneticPr fontId="1" type="noConversion"/>
  </si>
  <si>
    <t>无</t>
    <phoneticPr fontId="1" type="noConversion"/>
  </si>
  <si>
    <t>做管子结构体，六边形堆积</t>
    <phoneticPr fontId="1" type="noConversion"/>
  </si>
  <si>
    <t>做管子结构体，四边形堆积</t>
    <phoneticPr fontId="1" type="noConversion"/>
  </si>
  <si>
    <t>compactSample(compactNum,varargin)</t>
    <phoneticPr fontId="1" type="noConversion"/>
  </si>
  <si>
    <t>无</t>
    <phoneticPr fontId="1" type="noConversion"/>
  </si>
  <si>
    <t>moveBoundary(type, dx, dy, dz)</t>
    <phoneticPr fontId="1" type="noConversion"/>
  </si>
  <si>
    <t>[组名，x位移，y位移，z位移，可选参数]，可选参数为'mo'时，将只移动d.mo，而d不移动（通常用于模拟时），无可选参数时，将移动d和d.mo（通常用于前处理建模时）</t>
    <phoneticPr fontId="1" type="noConversion"/>
  </si>
  <si>
    <t>type:类型，可取‘left’'right''front''back''bottom''top'</t>
    <phoneticPr fontId="1" type="noConversion"/>
  </si>
  <si>
    <t>设置组为clump，并清除组内力</t>
    <phoneticPr fontId="1" type="noConversion"/>
  </si>
  <si>
    <t>setGroupOuterBondRate(bondRate, varargin)</t>
    <phoneticPr fontId="1" type="noConversion"/>
  </si>
  <si>
    <t>setSurfBond(Surf,type)</t>
    <phoneticPr fontId="1" type="noConversion"/>
  </si>
  <si>
    <t>根据C(Tool_Cut对象）中记录的平面生成裂隙、节理或胶结</t>
    <phoneticPr fontId="1" type="noConversion"/>
  </si>
  <si>
    <t>设置标准的时间步，并赋给d.mo.dT，约为最小周期的1/50</t>
    <phoneticPr fontId="1" type="noConversion"/>
  </si>
  <si>
    <t>nBreakFilter</t>
  </si>
  <si>
    <t>nBreakFilter</t>
    <phoneticPr fontId="1" type="noConversion"/>
  </si>
  <si>
    <t>nConnectFilter</t>
  </si>
  <si>
    <t>nConnectFilter</t>
    <phoneticPr fontId="1" type="noConversion"/>
  </si>
  <si>
    <t>breakGroupOuter(varargin)</t>
    <phoneticPr fontId="1" type="noConversion"/>
  </si>
  <si>
    <t>deleteConnection(type)</t>
    <phoneticPr fontId="1" type="noConversion"/>
  </si>
  <si>
    <t>[组名，旋转的平面（取'XY','YZ','XZ'），旋转角度，可选参数]，可选参数为空时，计算组的中心，并以中心旋转。可选参数为x,y,z时，则按x,y,z为中心旋转</t>
    <phoneticPr fontId="1" type="noConversion"/>
  </si>
  <si>
    <t>参见pile示例</t>
    <phoneticPr fontId="1" type="noConversion"/>
  </si>
  <si>
    <t>组1（可为cell矩阵），组2，组2膨胀率。注意miniusGroup后通常需要运行balanceBondedModel或gravitySediment使新加的物体和原有的单元紧密贴合</t>
    <phoneticPr fontId="1" type="noConversion"/>
  </si>
  <si>
    <t>胶结指定组内连接或两个组间连接</t>
    <phoneticPr fontId="1" type="noConversion"/>
  </si>
  <si>
    <t>d.connectGroup('sample');</t>
    <phoneticPr fontId="1" type="noConversion"/>
  </si>
  <si>
    <t>断开指定组内连接或两个组间的连接</t>
    <phoneticPr fontId="1" type="noConversion"/>
  </si>
  <si>
    <t>无输入组名时，断开所有组外连接；多个输入组名时，断开这些组的组外连接；</t>
    <phoneticPr fontId="1" type="noConversion"/>
  </si>
  <si>
    <t>此维度上新锁定编号newFixId</t>
    <phoneticPr fontId="1" type="noConversion"/>
  </si>
  <si>
    <t>defineModelElement(gName)</t>
    <phoneticPr fontId="1" type="noConversion"/>
  </si>
  <si>
    <t>一个输入组名时，胶结所有组外连接；多个输入组名时，胶结所有组外连接</t>
    <phoneticPr fontId="1" type="noConversion"/>
  </si>
  <si>
    <t>类似connectGroupOuter，</t>
    <phoneticPr fontId="1" type="noConversion"/>
  </si>
  <si>
    <t>设置组向外连接强度的残余率，用于设置节理</t>
    <phoneticPr fontId="1" type="noConversion"/>
  </si>
  <si>
    <t>Surf:Tool_Cut中定义的层面；type：可取'glue','break'或者指定强度的残余率</t>
    <phoneticPr fontId="1" type="noConversion"/>
  </si>
  <si>
    <t>minusGroup(gNames1, gNames2, varargin)</t>
    <phoneticPr fontId="1" type="noConversion"/>
  </si>
  <si>
    <t>获得起始时间以来经过的时间</t>
    <phoneticPr fontId="1" type="noConversion"/>
  </si>
  <si>
    <t>setUIoutput(varargin)</t>
    <phoneticPr fontId="1" type="noConversion"/>
  </si>
  <si>
    <t>设置窗口信息提示，在load新数据后使用B.setUIoutput()</t>
    <phoneticPr fontId="1" type="noConversion"/>
  </si>
  <si>
    <t>addSurf(para)</t>
    <phoneticPr fontId="1" type="noConversion"/>
  </si>
  <si>
    <t>delSurf(surfIds)</t>
    <phoneticPr fontId="1" type="noConversion"/>
  </si>
  <si>
    <t>层面的数字高程，为结构体S.X,S.Y,S.Z</t>
    <phoneticPr fontId="1" type="noConversion"/>
  </si>
  <si>
    <t>无</t>
    <phoneticPr fontId="1" type="noConversion"/>
  </si>
  <si>
    <t>removeInterPlatenBoundaryForce()</t>
    <phoneticPr fontId="1" type="noConversion"/>
  </si>
  <si>
    <t>计算模型样品的密度（样品向内1.5倍半径取块算密度）</t>
    <phoneticPr fontId="1" type="noConversion"/>
  </si>
  <si>
    <t>密度值</t>
    <phoneticPr fontId="1" type="noConversion"/>
  </si>
  <si>
    <t xml:space="preserve">用于自动训练中 </t>
    <phoneticPr fontId="1" type="noConversion"/>
  </si>
  <si>
    <t>B.setGPU();</t>
    <phoneticPr fontId="1" type="noConversion"/>
  </si>
  <si>
    <t>obj2D:二维物体结构体；height:拉成三维体的高；ballR:单元半径</t>
    <phoneticPr fontId="1" type="noConversion"/>
  </si>
  <si>
    <t>varargout=alignObj(type,varargin)</t>
    <phoneticPr fontId="1" type="noConversion"/>
  </si>
  <si>
    <t>obj1=align2Value(type,obj1,value)</t>
    <phoneticPr fontId="1" type="noConversion"/>
  </si>
  <si>
    <t>将结构体模型的对齐到某一位置</t>
    <phoneticPr fontId="1" type="noConversion"/>
  </si>
  <si>
    <t>获取结构体模型在某一方向的边界</t>
    <phoneticPr fontId="1" type="noConversion"/>
  </si>
  <si>
    <t>用等大的单元制作环形</t>
    <phoneticPr fontId="1" type="noConversion"/>
  </si>
  <si>
    <t>ObjOut=rotateCopy(obj,dAngle,num,varargin)</t>
    <phoneticPr fontId="1" type="noConversion"/>
  </si>
  <si>
    <t>结构体以原点为中心在XY平面上旋转复制</t>
    <phoneticPr fontId="1" type="noConversion"/>
  </si>
  <si>
    <t>见user_BoxModel示例</t>
    <phoneticPr fontId="1" type="noConversion"/>
  </si>
  <si>
    <t>user_BoxMixMat1-3</t>
    <phoneticPr fontId="1" type="noConversion"/>
  </si>
  <si>
    <t>user_BoxTunnelNew1-3</t>
    <phoneticPr fontId="1" type="noConversion"/>
  </si>
  <si>
    <t>user_BoxShear0-3</t>
    <phoneticPr fontId="1" type="noConversion"/>
  </si>
  <si>
    <t>无</t>
    <phoneticPr fontId="1" type="noConversion"/>
  </si>
  <si>
    <t>无</t>
    <phoneticPr fontId="1" type="noConversion"/>
  </si>
  <si>
    <t>见示例BoxModel2。d.setSurfBond(C.Surf(1),0.2);将平面1的强度设为20%（生成节理），d.setSurfBond(C.Surf(1),'break')生成裂隙面</t>
    <phoneticPr fontId="1" type="noConversion"/>
  </si>
  <si>
    <t>无输入时：显示所有层面；一个输入时（矩阵）：显示指定的层面</t>
    <phoneticPr fontId="1" type="noConversion"/>
  </si>
  <si>
    <t>根据离散点的坐标生成层面（三角网格），见Matlab命令scatteredInterpolant</t>
    <phoneticPr fontId="1" type="noConversion"/>
  </si>
  <si>
    <t>支持两种数据输入，1：输入包括XYZ信息的结构体；2：输入XYZ信息的矩阵[X,Y,Z]，或者[X,Y,Z,X,Y,Z...]，可为二维或三维数据。如为二维数据，需在XZ平面上。</t>
    <phoneticPr fontId="1" type="noConversion"/>
  </si>
  <si>
    <t>显示层面</t>
    <phoneticPr fontId="1" type="noConversion"/>
  </si>
  <si>
    <t>regionFilter=image2RegionFilter(fileName,imH,imW)</t>
    <phoneticPr fontId="1" type="noConversion"/>
  </si>
  <si>
    <t>根据图片生成imH*imW的布尔矩阵，图中白色为true</t>
    <phoneticPr fontId="1" type="noConversion"/>
  </si>
  <si>
    <t>应用mfs.image2RegionFilter生成的矩阵来过滤单元，得到单元过滤矩阵</t>
    <phoneticPr fontId="1" type="noConversion"/>
  </si>
  <si>
    <t>sFilter=applyRegionFilter(regionFilter,sX,sY)</t>
    <phoneticPr fontId="1" type="noConversion"/>
  </si>
  <si>
    <t>单元过滤器</t>
    <phoneticPr fontId="1" type="noConversion"/>
  </si>
  <si>
    <t>见user_Box3DSlope2</t>
    <phoneticPr fontId="1" type="noConversion"/>
  </si>
  <si>
    <t>见user_Box3DSlope3</t>
  </si>
  <si>
    <t>区块布尔矩阵</t>
    <phoneticPr fontId="1" type="noConversion"/>
  </si>
  <si>
    <t>[obj1,obj2]=divideObj(obj,pX,pY,pZ)</t>
    <phoneticPr fontId="1" type="noConversion"/>
  </si>
  <si>
    <t>bondFilter=setBondByPolygon(d,PX,PY,PZ,type)</t>
  </si>
  <si>
    <t>利用多顶点定义的多边形面来切割或胶结模型</t>
    <phoneticPr fontId="1" type="noConversion"/>
  </si>
  <si>
    <t>在二维模型中，旋转后再运行d.mo.aY(:)=0，防止浮点误差出错</t>
    <phoneticPr fontId="1" type="noConversion"/>
  </si>
  <si>
    <t>showBondRate(obj,varargin)%mShowFilter, shown when value is true</t>
  </si>
  <si>
    <t>setTriangle(PX,PY,PZ)</t>
    <phoneticPr fontId="1" type="noConversion"/>
  </si>
  <si>
    <t>将PX,PY,PZ赋到对象的TriangleX,TriangleY,TriangleZ</t>
    <phoneticPr fontId="1" type="noConversion"/>
  </si>
  <si>
    <t>坐标矩阵</t>
    <phoneticPr fontId="1" type="noConversion"/>
  </si>
  <si>
    <t>见user_Box3DJointStress示例</t>
    <phoneticPr fontId="1" type="noConversion"/>
  </si>
  <si>
    <t>根据Surf中离散点生成三角面并记录在SurfTri中</t>
    <phoneticPr fontId="1" type="noConversion"/>
  </si>
  <si>
    <t>showTriangle()</t>
    <phoneticPr fontId="1" type="noConversion"/>
  </si>
  <si>
    <t>getSurfTri(Id,rate)</t>
    <phoneticPr fontId="1" type="noConversion"/>
  </si>
  <si>
    <t>showSurfTri(Id)</t>
    <phoneticPr fontId="1" type="noConversion"/>
  </si>
  <si>
    <t>显示SurfTri中的三角面</t>
    <phoneticPr fontId="1" type="noConversion"/>
  </si>
  <si>
    <t>将SurfTri中的三角面转到TriangleX,TriangleY,TriangleZ中</t>
    <phoneticPr fontId="1" type="noConversion"/>
  </si>
  <si>
    <t>显示TriangleX,Y,Z中的三角形</t>
    <phoneticPr fontId="1" type="noConversion"/>
  </si>
  <si>
    <t>bondFilter=setBondByTriangle(type)</t>
    <phoneticPr fontId="1" type="noConversion"/>
  </si>
  <si>
    <t>利用TriangeX,Y,Z记录的三角形来切割或胶结连接</t>
    <phoneticPr fontId="1" type="noConversion"/>
  </si>
  <si>
    <t>type:'break','glue','none'</t>
    <phoneticPr fontId="1" type="noConversion"/>
  </si>
  <si>
    <t>无</t>
    <phoneticPr fontId="1" type="noConversion"/>
  </si>
  <si>
    <t>Id:SurfTri的Id</t>
    <phoneticPr fontId="1" type="noConversion"/>
  </si>
  <si>
    <t>TriangleX</t>
  </si>
  <si>
    <t>TriangleY</t>
    <phoneticPr fontId="1" type="noConversion"/>
  </si>
  <si>
    <t>TriangleZ</t>
    <phoneticPr fontId="1" type="noConversion"/>
  </si>
  <si>
    <t>SurfTri;</t>
  </si>
  <si>
    <t>三角面的X坐标，为n*3矩阵，单行上为一个三角形</t>
    <phoneticPr fontId="1" type="noConversion"/>
  </si>
  <si>
    <t>三角面的Y坐标，为n*3矩阵，单行上为一个三角形</t>
    <phoneticPr fontId="1" type="noConversion"/>
  </si>
  <si>
    <t>三角面的Z坐标，为n*3矩阵，单行上为一个三角形</t>
    <phoneticPr fontId="1" type="noConversion"/>
  </si>
  <si>
    <t>将一个Obj结构体转化为build对象</t>
    <phoneticPr fontId="1" type="noConversion"/>
  </si>
  <si>
    <t>见示例第一步</t>
    <phoneticPr fontId="1" type="noConversion"/>
  </si>
  <si>
    <t>getTriangle(Id)</t>
    <phoneticPr fontId="1" type="noConversion"/>
  </si>
  <si>
    <t>user_Box3DJointStress1-3</t>
    <phoneticPr fontId="1" type="noConversion"/>
  </si>
  <si>
    <t>无</t>
    <phoneticPr fontId="1" type="noConversion"/>
  </si>
  <si>
    <t>输入参数可为2-4个，具体见下方说明</t>
    <phoneticPr fontId="1" type="noConversion"/>
  </si>
  <si>
    <t>见user_3DJointStress示例</t>
    <phoneticPr fontId="1" type="noConversion"/>
  </si>
  <si>
    <t>setPlatenStress(varargin)函数说明</t>
    <phoneticPr fontId="1" type="noConversion"/>
  </si>
  <si>
    <t>setPlatenStress(varargin)</t>
    <phoneticPr fontId="1" type="noConversion"/>
  </si>
  <si>
    <t>通过对platen设置体力来产生边界应力（负为压力，正为拉力），体力作用在正方向上的压力板，即右、后、上压力板，用d.show('mGZ')命令查看体力作用</t>
    <phoneticPr fontId="1" type="noConversion"/>
  </si>
  <si>
    <t>platenStress2Gravity(d0, gName, direction, stress)</t>
    <phoneticPr fontId="1" type="noConversion"/>
  </si>
  <si>
    <t>输入为两个时，为setPlatenStress(stressType,value)</t>
    <phoneticPr fontId="1" type="noConversion"/>
  </si>
  <si>
    <t>输入为三个时，为setPlatenStress(stressType,stressValue,border)</t>
    <phoneticPr fontId="1" type="noConversion"/>
  </si>
  <si>
    <t>根据应力设定值和范围，使用fs.setPlatenStress(d,stressType,stressValue,border);在压力板上施加体力(应力）</t>
    <phoneticPr fontId="1" type="noConversion"/>
  </si>
  <si>
    <t>stressType:可取'StressXX','StressYY','StressZZ'. stressValue:为应力值，单位为Pa</t>
    <phoneticPr fontId="1" type="noConversion"/>
  </si>
  <si>
    <t>StressXX,StressYY,StressZZ:X,Y,Z方向上的应力值 ；border:压力板的应力施加范围</t>
    <phoneticPr fontId="1" type="noConversion"/>
  </si>
  <si>
    <t>stressType:可取'StressXX','StressYY','StressZZ'. stressValue:为应力值，单位为Pa. border:压力板的应力施加范围</t>
    <phoneticPr fontId="1" type="noConversion"/>
  </si>
  <si>
    <t>输入为四个时，为setPlatenStress(StressXX,StressYY,StressZZ,border)</t>
    <phoneticPr fontId="1" type="noConversion"/>
  </si>
  <si>
    <t xml:space="preserve">根据应力设定值等，使用fs.platenStress2Gravity来确定platen上的体力，用于单轴压缩和弹性模量测试模拟 </t>
    <phoneticPr fontId="1" type="noConversion"/>
  </si>
  <si>
    <t>下图1</t>
    <phoneticPr fontId="1" type="noConversion"/>
  </si>
  <si>
    <t>下图2</t>
    <phoneticPr fontId="1" type="noConversion"/>
  </si>
  <si>
    <t>图1</t>
    <phoneticPr fontId="1" type="noConversion"/>
  </si>
  <si>
    <t>图2</t>
    <phoneticPr fontId="1" type="noConversion"/>
  </si>
  <si>
    <t>nBondRate</t>
    <phoneticPr fontId="1" type="noConversion"/>
  </si>
  <si>
    <t>mA</t>
    <phoneticPr fontId="1" type="noConversion"/>
  </si>
  <si>
    <t>mVF</t>
    <phoneticPr fontId="1" type="noConversion"/>
  </si>
  <si>
    <t>加速度（向量）</t>
    <phoneticPr fontId="1" type="noConversion"/>
  </si>
  <si>
    <t>阻尼力（向量）</t>
    <phoneticPr fontId="1" type="noConversion"/>
  </si>
  <si>
    <t>体力（向量）</t>
    <phoneticPr fontId="1" type="noConversion"/>
  </si>
  <si>
    <t>Y方向体力</t>
    <phoneticPr fontId="1" type="noConversion"/>
  </si>
  <si>
    <t>Z方向体力（重力）</t>
    <phoneticPr fontId="1" type="noConversion"/>
  </si>
  <si>
    <t>mG</t>
    <phoneticPr fontId="1" type="noConversion"/>
  </si>
  <si>
    <t>连接胶结率（不为1时显示 ）,蓝色代表强度减弱，红色代表强度增加</t>
    <phoneticPr fontId="1" type="noConversion"/>
  </si>
  <si>
    <t>关于border：在做单轴压缩试验时，由于上压力板设为与试样等大，设定应力方向和大小即可。而对于真三轴试验，考虑到压力板通常要比试样尺寸大，体力不能作用在压力板上的每个单元。以topPlaten为例，通过使用fs.setPlatenStress命令，可查找样品单元中离platen一定距离内的单元，并以这些单元的XY范围来确定platen上需要施加应力的单元。在三轴试验中，当试样变形时，需要不断运行这个命令以正确施加应力。</t>
    <phoneticPr fontId="1" type="noConversion"/>
  </si>
  <si>
    <t xml:space="preserve">1. Liu C., Pollard D.D., Shi B. 2013. Analytical solutions and numerical tests of elastic and failure behaviors of close-packed lattice for brittle rocks and crystals. Journal of Geophysical Research- Solid Earth, 118, 71-82. </t>
    <phoneticPr fontId="1" type="noConversion"/>
  </si>
  <si>
    <t xml:space="preserve">2. Liu C., Shi B., Pollard D. D., and Gu K. 2015. Mechanism of formation of wiggly compaction bands in porous sandstone: 2. Numerical simulation using discrete element method. Journal of Geophysical Research- Solid Earth, 120, 8153-8168. </t>
    <phoneticPr fontId="1" type="noConversion"/>
  </si>
  <si>
    <t>3. Liu C., Xu, Q., Shi, B., Deng, S., and Zhu, H. 2017. Mechanical properties and energy conversion of 3d close-packed lattice model for brittle rocks. Computers &amp; Geosciences, 103, 12-20.</t>
    <phoneticPr fontId="1" type="noConversion"/>
  </si>
  <si>
    <t>（1）位移边界：移动boundary来施加位移边界，命令为d.moveBoundary()，见build函数</t>
    <phoneticPr fontId="1" type="noConversion"/>
  </si>
  <si>
    <t>图3</t>
    <phoneticPr fontId="1" type="noConversion"/>
  </si>
  <si>
    <r>
      <t>注意：</t>
    </r>
    <r>
      <rPr>
        <b/>
        <sz val="11"/>
        <color theme="1"/>
        <rFont val="等线"/>
        <family val="3"/>
        <charset val="134"/>
        <scheme val="minor"/>
      </rPr>
      <t>在做三轴试验时</t>
    </r>
    <r>
      <rPr>
        <sz val="11"/>
        <color theme="1"/>
        <rFont val="等线"/>
        <family val="3"/>
        <charset val="134"/>
        <scheme val="minor"/>
      </rPr>
      <t>，考虑试样在某一维度上可能发生膨胀（如施加拉力），为防止颗粒漏出，需要将压力板和边界设大一些，即设定B.BexpandRate和B.PexpandRate，参见user_3DJointStress1。图2为B.BexpandRate=B.sampleW*0.1/B.ballR;B.PexpandRate=B.sampleW*0.1/B.ballR;，将边界和板向外增加10%。为防止压力板“滑落”，对锁定压力板的四向边界单元，使其仅能在压力板法向上运动，图3红色为X方向自由度锁定</t>
    </r>
    <phoneticPr fontId="1" type="noConversion"/>
  </si>
  <si>
    <t>（2）应力边界：对platen施加体力（mGX,mGY,mGZ）来实现对样品的压力作用，需要第一步初始化时添加边界，B.type='TriaxialCompression'时包含所有压力板</t>
    <phoneticPr fontId="1" type="noConversion"/>
  </si>
  <si>
    <t>（3）振动边界：对boundary施加周期性位移，boundary作用力在platen上即转化为正弦式振动</t>
    <phoneticPr fontId="1" type="noConversion"/>
  </si>
  <si>
    <t>（4）荷载作用：各类荷载直接作用在单元上，即通过对d.mo中的参数进行赋值，如d.mo.mGZ(:)=0将重力设为零</t>
    <phoneticPr fontId="1" type="noConversion"/>
  </si>
  <si>
    <t>接触模型在d.mo.FnCommand中定义，如线弹性模型则为：nFN0=obj.nKNe.*nIJXn;。默认为线弹性模型</t>
    <phoneticPr fontId="1" type="noConversion"/>
  </si>
  <si>
    <t>初次使用，可按以上顺序阅读了解MatDEM软件的功能和操作</t>
    <phoneticPr fontId="1" type="noConversion"/>
  </si>
  <si>
    <t>makeColumn.m</t>
  </si>
  <si>
    <t>makeHob.m</t>
  </si>
  <si>
    <t>makeRing.m</t>
  </si>
  <si>
    <t>getColumnFilter.m</t>
    <phoneticPr fontId="1" type="noConversion"/>
  </si>
  <si>
    <t>单元类型和数据</t>
  </si>
  <si>
    <t>MatDEM软件文件夹</t>
    <phoneticPr fontId="1" type="noConversion"/>
  </si>
  <si>
    <t>接触模型</t>
    <phoneticPr fontId="1" type="noConversion"/>
  </si>
  <si>
    <r>
      <rPr>
        <b/>
        <sz val="11"/>
        <color theme="1"/>
        <rFont val="等线"/>
        <family val="3"/>
        <charset val="134"/>
        <scheme val="minor"/>
      </rPr>
      <t>线弹性胶结接触</t>
    </r>
    <r>
      <rPr>
        <sz val="11"/>
        <color theme="1"/>
        <rFont val="等线"/>
        <family val="2"/>
        <charset val="134"/>
        <scheme val="minor"/>
      </rPr>
      <t>：见以下图1 ，以及论文1</t>
    </r>
    <phoneticPr fontId="1" type="noConversion"/>
  </si>
  <si>
    <r>
      <rPr>
        <b/>
        <sz val="11"/>
        <color theme="1"/>
        <rFont val="等线"/>
        <family val="3"/>
        <charset val="134"/>
        <scheme val="minor"/>
      </rPr>
      <t>Hertz接触</t>
    </r>
    <r>
      <rPr>
        <sz val="11"/>
        <color theme="1"/>
        <rFont val="等线"/>
        <family val="2"/>
        <charset val="134"/>
        <scheme val="minor"/>
      </rPr>
      <t>：单元之间接触按球接触力计算，正向力采用Hertz接触，</t>
    </r>
    <phoneticPr fontId="1" type="noConversion"/>
  </si>
  <si>
    <r>
      <rPr>
        <b/>
        <sz val="11"/>
        <color theme="1"/>
        <rFont val="等线"/>
        <family val="3"/>
        <charset val="134"/>
        <scheme val="minor"/>
      </rPr>
      <t>屈服破坏接触</t>
    </r>
    <r>
      <rPr>
        <sz val="11"/>
        <color theme="1"/>
        <rFont val="等线"/>
        <family val="2"/>
        <charset val="134"/>
        <scheme val="minor"/>
      </rPr>
      <t>：单元可被压碎（屈服破坏），通过椭圆的屈服包络面（yeilding cap）来定义这类破坏。d.mo.isFailure=1时启用，目前无示例。见以下图2，以及论文2</t>
    </r>
    <phoneticPr fontId="1" type="noConversion"/>
  </si>
  <si>
    <t>荷载和边界条件</t>
    <phoneticPr fontId="1" type="noConversion"/>
  </si>
  <si>
    <t>系统函数</t>
    <phoneticPr fontId="1" type="noConversion"/>
  </si>
  <si>
    <t>变量</t>
    <phoneticPr fontId="1" type="noConversion"/>
  </si>
  <si>
    <t>基于牛顿力学，离散元法在计算机中构建一个物理世界。MatDEM可实现各类荷载和边界的施加。程序中拉力为正，压力为负。</t>
    <phoneticPr fontId="1" type="noConversion"/>
  </si>
  <si>
    <t>主要参考文献（更多文献请见http://matdem.com）</t>
    <phoneticPr fontId="1" type="noConversion"/>
  </si>
  <si>
    <t>makeDisc.m</t>
    <phoneticPr fontId="1" type="noConversion"/>
  </si>
  <si>
    <t>自定义建模函数示例</t>
    <phoneticPr fontId="1" type="noConversion"/>
  </si>
  <si>
    <t>build.p</t>
    <phoneticPr fontId="1" type="noConversion"/>
  </si>
  <si>
    <t>material.p</t>
    <phoneticPr fontId="1" type="noConversion"/>
  </si>
  <si>
    <t>model.p</t>
    <phoneticPr fontId="1" type="noConversion"/>
  </si>
  <si>
    <t>modelStatus.p</t>
    <phoneticPr fontId="1" type="noConversion"/>
  </si>
  <si>
    <t>Obj_3AxialTester.p</t>
    <phoneticPr fontId="1" type="noConversion"/>
  </si>
  <si>
    <t>obj_Box.p</t>
    <phoneticPr fontId="1" type="noConversion"/>
  </si>
  <si>
    <t>Tool_Cut.p</t>
    <phoneticPr fontId="1" type="noConversion"/>
  </si>
  <si>
    <t>Matlab数据结构显示文件</t>
    <phoneticPr fontId="1" type="noConversion"/>
  </si>
  <si>
    <t>Matlab建模辅助函数</t>
    <phoneticPr fontId="1" type="noConversion"/>
  </si>
  <si>
    <t>mfs.p（包括全部函数，可直接调用）</t>
    <phoneticPr fontId="1" type="noConversion"/>
  </si>
  <si>
    <t>自定义函数和Matlab辅助文件（fun文件夹）</t>
    <phoneticPr fontId="1" type="noConversion"/>
  </si>
  <si>
    <t>fs.p（少量用于mfs的显示函数）</t>
    <phoneticPr fontId="1" type="noConversion"/>
  </si>
  <si>
    <t>imageRegionFilter.m</t>
    <phoneticPr fontId="1" type="noConversion"/>
  </si>
  <si>
    <t>applyRegionFilter.m</t>
    <phoneticPr fontId="1" type="noConversion"/>
  </si>
  <si>
    <t>MatDEM教学视频</t>
    <phoneticPr fontId="1" type="noConversion"/>
  </si>
  <si>
    <t>时长（分钟）</t>
    <phoneticPr fontId="1" type="noConversion"/>
  </si>
  <si>
    <t>部分后处理命令的数据集，如位移场、应力场（见右说明）</t>
    <phoneticPr fontId="1" type="noConversion"/>
  </si>
  <si>
    <t>关于data的详细说明：当程序中运行d.show('Heat')等命令时，会在data里查找相应名字的数组，如存在Heat数组，则显示出来。可自行添加新的数组，如d.data.diameter=d.mo.aR*2;d.show('diameter');则会显示单元的直径图</t>
    <phoneticPr fontId="1" type="noConversion"/>
  </si>
  <si>
    <r>
      <t>记录了定义的各个组，</t>
    </r>
    <r>
      <rPr>
        <b/>
        <sz val="11"/>
        <color theme="1"/>
        <rFont val="等线"/>
        <family val="3"/>
        <charset val="134"/>
        <scheme val="minor"/>
      </rPr>
      <t>组名不能以group开头</t>
    </r>
    <phoneticPr fontId="1" type="noConversion"/>
  </si>
  <si>
    <t>输入要做成clump的组名，当输入为空时，则将所有组编号小于-10的单元转成clump（用于处理B.isClump=1）。也可直接输入要做clump的单元编号数组</t>
    <phoneticPr fontId="1" type="noConversion"/>
  </si>
  <si>
    <t>矩阵中记录[裂隙的两个单元，裂隙生成时间，裂隙类型]，类型0为原生裂隙（建模时生成，在d.show('Crack')显示为绿色），类型1为张裂隙（红色），2为剪裂隙（蓝色）</t>
    <phoneticPr fontId="1" type="noConversion"/>
  </si>
  <si>
    <t>defineWallElement(gName)</t>
    <phoneticPr fontId="1" type="noConversion"/>
  </si>
  <si>
    <t>material</t>
    <phoneticPr fontId="1" type="noConversion"/>
  </si>
  <si>
    <t>材料</t>
    <phoneticPr fontId="1" type="noConversion"/>
  </si>
  <si>
    <t>SH</t>
  </si>
  <si>
    <t>rate</t>
  </si>
  <si>
    <t>E</t>
  </si>
  <si>
    <t>v</t>
  </si>
  <si>
    <t>Tu</t>
  </si>
  <si>
    <t>Cu</t>
  </si>
  <si>
    <t>Mui</t>
  </si>
  <si>
    <t>G</t>
  </si>
  <si>
    <t>lame</t>
  </si>
  <si>
    <t>Copen</t>
  </si>
  <si>
    <t>St</t>
  </si>
  <si>
    <t>Sc</t>
  </si>
  <si>
    <t>Sopen</t>
  </si>
  <si>
    <t>Vp</t>
  </si>
  <si>
    <t>Vs</t>
  </si>
  <si>
    <t>kn</t>
  </si>
  <si>
    <t>ks</t>
  </si>
  <si>
    <t>xb</t>
  </si>
  <si>
    <t>mup</t>
  </si>
  <si>
    <t>fs0</t>
  </si>
  <si>
    <t>Mp</t>
  </si>
  <si>
    <t>criticalVis</t>
  </si>
  <si>
    <t>den</t>
  </si>
  <si>
    <t>isFailure</t>
  </si>
  <si>
    <t>setTrainedMat(obj, varargin)</t>
  </si>
  <si>
    <t>save(obj, varargin)</t>
  </si>
  <si>
    <t>calculateRate(obj)</t>
  </si>
  <si>
    <t>material(varargin)</t>
  </si>
  <si>
    <t>setFailure(obj, Ff_rate, ellipseK, dR_rate, failureMax)</t>
  </si>
  <si>
    <t>calMicro(obj)</t>
  </si>
  <si>
    <t>calMacro(obj)</t>
  </si>
  <si>
    <t>材料名</t>
    <phoneticPr fontId="1" type="noConversion"/>
  </si>
  <si>
    <t>材料编号</t>
    <phoneticPr fontId="1" type="noConversion"/>
  </si>
  <si>
    <t>比热容（用于热传导模拟）</t>
    <phoneticPr fontId="1" type="noConversion"/>
  </si>
  <si>
    <t>宏观力学参数的系数</t>
    <phoneticPr fontId="1" type="noConversion"/>
  </si>
  <si>
    <t>杨氏模量</t>
    <phoneticPr fontId="1" type="noConversion"/>
  </si>
  <si>
    <t>泊松比</t>
    <phoneticPr fontId="1" type="noConversion"/>
  </si>
  <si>
    <t>抗拉强度</t>
    <phoneticPr fontId="1" type="noConversion"/>
  </si>
  <si>
    <t>抗压强度</t>
    <phoneticPr fontId="1" type="noConversion"/>
  </si>
  <si>
    <t>内摩擦系数</t>
    <phoneticPr fontId="1" type="noConversion"/>
  </si>
  <si>
    <t>推算出的剪切模量</t>
    <phoneticPr fontId="1" type="noConversion"/>
  </si>
  <si>
    <t>推算出的拉姆常数</t>
    <phoneticPr fontId="1" type="noConversion"/>
  </si>
  <si>
    <t>推算出的压缩破坏应变</t>
    <phoneticPr fontId="1" type="noConversion"/>
  </si>
  <si>
    <t>推算出的张拉破坏应变</t>
    <phoneticPr fontId="1" type="noConversion"/>
  </si>
  <si>
    <t>推算出的P波速度</t>
    <phoneticPr fontId="1" type="noConversion"/>
  </si>
  <si>
    <t>推算出的S波速度</t>
    <phoneticPr fontId="1" type="noConversion"/>
  </si>
  <si>
    <t>单元切向劲度系数</t>
    <phoneticPr fontId="1" type="noConversion"/>
  </si>
  <si>
    <t>单元摩擦系数</t>
    <phoneticPr fontId="1" type="noConversion"/>
  </si>
  <si>
    <t>单元初始抗剪力</t>
    <phoneticPr fontId="1" type="noConversion"/>
  </si>
  <si>
    <t>单元振动周期（当与固定墙胶结时）</t>
    <phoneticPr fontId="1" type="noConversion"/>
  </si>
  <si>
    <t>单元断裂位移</t>
    <phoneticPr fontId="1" type="noConversion"/>
  </si>
  <si>
    <t>单元临界阻尼</t>
    <phoneticPr fontId="1" type="noConversion"/>
  </si>
  <si>
    <t>单元直径</t>
    <phoneticPr fontId="1" type="noConversion"/>
  </si>
  <si>
    <t>密度（紧密堆积时）</t>
    <phoneticPr fontId="1" type="noConversion"/>
  </si>
  <si>
    <t>是否为二维单元</t>
    <phoneticPr fontId="1" type="noConversion"/>
  </si>
  <si>
    <t>是否可破坏（见Liu et al., 2015，JGR）</t>
    <phoneticPr fontId="1" type="noConversion"/>
  </si>
  <si>
    <t>用于设置单元的破坏性质（见Liu et al., 2015，JGR）</t>
    <phoneticPr fontId="1" type="noConversion"/>
  </si>
  <si>
    <t>显示单元破坏包络面（见Liu et al., 2015，JGR）</t>
    <phoneticPr fontId="1" type="noConversion"/>
  </si>
  <si>
    <t>计算单元微观参数*</t>
    <phoneticPr fontId="1" type="noConversion"/>
  </si>
  <si>
    <t>计算模型宏观参数*</t>
    <phoneticPr fontId="1" type="noConversion"/>
  </si>
  <si>
    <t>见user_MatTraining</t>
    <phoneticPr fontId="1" type="noConversion"/>
  </si>
  <si>
    <t>从训练的材料属性中选取最接近的rate赋给材料，训练好的rate记录于materal.SET.UniaxialPara中</t>
    <phoneticPr fontId="1" type="noConversion"/>
  </si>
  <si>
    <t>保存材料于Mats文件夹中，格式为Matlab的.mat文件</t>
    <phoneticPr fontId="1" type="noConversion"/>
  </si>
  <si>
    <t>计算比率*</t>
    <phoneticPr fontId="1" type="noConversion"/>
  </si>
  <si>
    <t>getMicroPara(obj, ballD)</t>
    <phoneticPr fontId="1" type="noConversion"/>
  </si>
  <si>
    <t>setMaterial(obj, varargin)</t>
    <phoneticPr fontId="1" type="noConversion"/>
  </si>
  <si>
    <t>设置微观或宏观参数</t>
    <phoneticPr fontId="1" type="noConversion"/>
  </si>
  <si>
    <t>user_BoxCrash1-3</t>
    <phoneticPr fontId="1" type="noConversion"/>
  </si>
  <si>
    <t>锁定的方向（'X','Y','Z')；gId:单元编号数组</t>
    <phoneticPr fontId="1" type="noConversion"/>
  </si>
  <si>
    <t>增加一个新材料到d.Mats中</t>
    <phoneticPr fontId="1" type="noConversion"/>
  </si>
  <si>
    <t>断开指定组向外的连接</t>
    <phoneticPr fontId="1" type="noConversion"/>
  </si>
  <si>
    <t>清理非独立性的数据，使保存的数据文件较小</t>
    <phoneticPr fontId="1" type="noConversion"/>
  </si>
  <si>
    <t>胶结指定组向外的连接</t>
    <phoneticPr fontId="1" type="noConversion"/>
  </si>
  <si>
    <t>删除胶结</t>
    <phoneticPr fontId="1" type="noConversion"/>
  </si>
  <si>
    <t>移动边界（使用moveGroup命令）</t>
    <phoneticPr fontId="1" type="noConversion"/>
  </si>
  <si>
    <t>记录当前状态于d.status中</t>
    <phoneticPr fontId="1" type="noConversion"/>
  </si>
  <si>
    <t>旋转指定组的单元</t>
    <phoneticPr fontId="1" type="noConversion"/>
  </si>
  <si>
    <t>声明组的材料，后面使用groupMat2Model命令应用材料</t>
    <phoneticPr fontId="1" type="noConversion"/>
  </si>
  <si>
    <t>设置标准的阻尼，并赋给d.mo.mVis，约为临界阻尼除以Z方向单元数</t>
    <phoneticPr fontId="1" type="noConversion"/>
  </si>
  <si>
    <t>设置GPU计算模式</t>
    <phoneticPr fontId="1" type="noConversion"/>
  </si>
  <si>
    <t>利用上压力板来压实样品</t>
    <phoneticPr fontId="1" type="noConversion"/>
  </si>
  <si>
    <t>让单元随机运动，并在重力作用下堆积</t>
    <phoneticPr fontId="1" type="noConversion"/>
  </si>
  <si>
    <t>删除指定层面，与Tool_cut中函数相同。未来可能取消</t>
    <phoneticPr fontId="1" type="noConversion"/>
  </si>
  <si>
    <t>增加层面，与Tool_cut中函数相同。未来可能取消</t>
    <phoneticPr fontId="1" type="noConversion"/>
  </si>
  <si>
    <t>balanceBondedModel(varargin)</t>
    <phoneticPr fontId="1" type="noConversion"/>
  </si>
  <si>
    <t>d.addGroup(gName,gId);</t>
    <phoneticPr fontId="1" type="noConversion"/>
  </si>
  <si>
    <t>在当前模型中定义一个新组，d.addGroup(gName,gId,matId);</t>
    <phoneticPr fontId="1" type="noConversion"/>
  </si>
  <si>
    <t>gName:组名；gId:单元编号数组; matId：材料号。可为2或3个输入参数，当输入参数为2个时，材料号默认为1，可采用d.setGroupMat来修改组的材料</t>
    <phoneticPr fontId="1" type="noConversion"/>
  </si>
  <si>
    <t>setPlatenFixId()</t>
    <phoneticPr fontId="1" type="noConversion"/>
  </si>
  <si>
    <t>addGroup(gName,gId,varargin)</t>
    <phoneticPr fontId="1" type="noConversion"/>
  </si>
  <si>
    <t>记录计算块状模型的初始宽高厚（X,Y,Z）*</t>
    <phoneticPr fontId="1" type="noConversion"/>
  </si>
  <si>
    <t>获取弹性应变能，在recordStatus中用*</t>
    <phoneticPr fontId="1" type="noConversion"/>
  </si>
  <si>
    <t>设置系统能量，在recordStatus中用*</t>
    <phoneticPr fontId="1" type="noConversion"/>
  </si>
  <si>
    <t>设置边界力*</t>
    <phoneticPr fontId="1" type="noConversion"/>
  </si>
  <si>
    <t>显示能量曲线，在d.show()中用*</t>
    <phoneticPr fontId="1" type="noConversion"/>
  </si>
  <si>
    <t>显示热量曲线，在d.show()中用*</t>
    <phoneticPr fontId="1" type="noConversion"/>
  </si>
  <si>
    <t>显示边界受力曲线，在d.show()中用*</t>
    <phoneticPr fontId="1" type="noConversion"/>
  </si>
  <si>
    <t>显示应力应变曲线，在d.show()中用*</t>
    <phoneticPr fontId="1" type="noConversion"/>
  </si>
  <si>
    <t>显示边界应力曲线，在d.show()中用*</t>
    <phoneticPr fontId="1" type="noConversion"/>
  </si>
  <si>
    <t>获取结构体在六个方向的边界，以及宽长高</t>
    <phoneticPr fontId="1" type="noConversion"/>
  </si>
  <si>
    <t>obj1=combineObj(varargin)</t>
    <phoneticPr fontId="1" type="noConversion"/>
  </si>
  <si>
    <t>结构体frame,包括信息：left, right, front back, bottom, top, width, length, height</t>
    <phoneticPr fontId="1" type="noConversion"/>
  </si>
  <si>
    <t>模型结构体，包括信息：X, Y, Z, R</t>
    <phoneticPr fontId="1" type="noConversion"/>
  </si>
  <si>
    <t>regionFilter:布尔矩阵; sX, sY:单元x, y坐标</t>
    <phoneticPr fontId="1" type="noConversion"/>
  </si>
  <si>
    <t>bondFilter=setBondByTriangle(d,pX,pY,pZ,type)</t>
    <phoneticPr fontId="1" type="noConversion"/>
  </si>
  <si>
    <t>d:build对象;pX,pY,pZ,空间三角面三个顶点坐标，如[1;2;3;4],[4;5;6;7],[7;8;9;10]；type:可为'break'(断开连接），'glue'（胶结连接），'no'不改变d中的连接状态，仅返回bondFilter</t>
    <phoneticPr fontId="1" type="noConversion"/>
  </si>
  <si>
    <t>d:build对象;pX,pY,pZ,空间多边形的顶点坐标，如[1;2;3],[4;5;6],[7;8;8]；type:可为'break'(断开连接），'glue'（胶结连接），'no'不改变d中的连接状态，仅返回bondFilter</t>
    <phoneticPr fontId="1" type="noConversion"/>
  </si>
  <si>
    <t>见user_Box3DJointStress，type为'glue'时需再运行d.mo.zeroBalance();</t>
    <phoneticPr fontId="1" type="noConversion"/>
  </si>
  <si>
    <t>见user_Box3DJointStress</t>
  </si>
  <si>
    <t>对应于nBall的连接矩阵，值为1代表三角面有通过连接</t>
    <phoneticPr fontId="1" type="noConversion"/>
  </si>
  <si>
    <t>见user_BoxShear</t>
    <phoneticPr fontId="1" type="noConversion"/>
  </si>
  <si>
    <t>见user_BoxShear</t>
    <phoneticPr fontId="1" type="noConversion"/>
  </si>
  <si>
    <t>见user_BoxShear</t>
    <phoneticPr fontId="1" type="noConversion"/>
  </si>
  <si>
    <t>见user_BoxShear</t>
    <phoneticPr fontId="1" type="noConversion"/>
  </si>
  <si>
    <t>user_TunnelNew</t>
    <phoneticPr fontId="1" type="noConversion"/>
  </si>
  <si>
    <t>user_BoxUniaxialTest</t>
    <phoneticPr fontId="1" type="noConversion"/>
  </si>
  <si>
    <t>user_BoxSlope2</t>
    <phoneticPr fontId="1" type="noConversion"/>
  </si>
  <si>
    <t>user_BoxSlope3</t>
    <phoneticPr fontId="1" type="noConversion"/>
  </si>
  <si>
    <t>user_BoxMatTraining</t>
    <phoneticPr fontId="1" type="noConversion"/>
  </si>
  <si>
    <t>user_BoxMatTraining</t>
    <phoneticPr fontId="1" type="noConversion"/>
  </si>
  <si>
    <t>user_BoxMatTraining</t>
    <phoneticPr fontId="1" type="noConversion"/>
  </si>
  <si>
    <t>user_BoxMatTraining</t>
    <phoneticPr fontId="1" type="noConversion"/>
  </si>
  <si>
    <t>user_BoxShear</t>
    <phoneticPr fontId="1" type="noConversion"/>
  </si>
  <si>
    <t>切割出的两个新结构体</t>
    <phoneticPr fontId="1" type="noConversion"/>
  </si>
  <si>
    <t>对应于nBall的连接矩阵，值为2代表三角面有通过连接</t>
  </si>
  <si>
    <t>用三个顶点定义的三角面来切割或胶结模型</t>
    <phoneticPr fontId="1" type="noConversion"/>
  </si>
  <si>
    <t>用三个顶点定义的三角面来切分结构体，生成两个结构体</t>
    <phoneticPr fontId="1" type="noConversion"/>
  </si>
  <si>
    <t>obj:初始结构体模型;pX,pY,pZ:三角形坐标数组（列方向数组）</t>
    <phoneticPr fontId="1" type="noConversion"/>
  </si>
  <si>
    <t>note=balanceForce(d, Amax, num)</t>
    <phoneticPr fontId="1" type="noConversion"/>
  </si>
  <si>
    <t>d:build对象;Amax:最大加速度;num:平衡循环次数，平衡次数为100*num</t>
    <phoneticPr fontId="1" type="noConversion"/>
  </si>
  <si>
    <t>边界的坐标值</t>
    <phoneticPr fontId="1" type="noConversion"/>
  </si>
  <si>
    <t>按顺序返回多个结构体</t>
    <phoneticPr fontId="1" type="noConversion"/>
  </si>
  <si>
    <t>mixGroupElement(d,gName,randPositionSeed)</t>
    <phoneticPr fontId="1" type="noConversion"/>
  </si>
  <si>
    <t>将指定组的单元随机互换位置，从而得到新的堆积</t>
    <phoneticPr fontId="1" type="noConversion"/>
  </si>
  <si>
    <t>关于平衡计算的信息字符串</t>
    <phoneticPr fontId="1" type="noConversion"/>
  </si>
  <si>
    <t>fileName: 图片文件名字符串（包含路径）; imH, imW: 生成的矩阵的高和宽</t>
    <phoneticPr fontId="1" type="noConversion"/>
  </si>
  <si>
    <t>d:build对象;gName:组名字符串;randPosition:随机种子数字</t>
    <phoneticPr fontId="1" type="noConversion"/>
  </si>
  <si>
    <t>obj=cutBoxObj(sampleObj, width, length, height)</t>
    <phoneticPr fontId="1" type="noConversion"/>
  </si>
  <si>
    <t>obj:初始结构体模型;dAngle:旋转角度;num:次数;varargin:0或1 个输入参数，字符串，可取'XY','YZ','XZ'，无输入参数时在'XY'平面旋转</t>
    <phoneticPr fontId="1" type="noConversion"/>
  </si>
  <si>
    <t>type:字符串，可取‘left’,‘right‘,’front‘,’back‘,’bottom‘,’top‘;obj1:结构体</t>
    <phoneticPr fontId="1" type="noConversion"/>
  </si>
  <si>
    <t>type:字符串，可取‘left’,‘right‘,’front‘,’back‘,’bottom‘,’top‘;obj1:结构体;value:坐标值</t>
    <phoneticPr fontId="1" type="noConversion"/>
  </si>
  <si>
    <t>type:字符串，可取‘left’,‘right‘,’front‘,’back‘,’bottom‘,’top‘;varargin:多个结构体</t>
    <phoneticPr fontId="1" type="noConversion"/>
  </si>
  <si>
    <t>varargin:用于合并的多个结构体</t>
    <phoneticPr fontId="1" type="noConversion"/>
  </si>
  <si>
    <t>将多个结构体合并一个</t>
    <phoneticPr fontId="1" type="noConversion"/>
  </si>
  <si>
    <t>合并得到的结构体</t>
    <phoneticPr fontId="1" type="noConversion"/>
  </si>
  <si>
    <t>sampleObj:样品结构体; width,length,height:切取的长宽高</t>
    <phoneticPr fontId="1" type="noConversion"/>
  </si>
  <si>
    <t>sampleObj:样品结构体; radius:切取的球半径</t>
    <phoneticPr fontId="1" type="noConversion"/>
  </si>
  <si>
    <t>obj=cutSphereObj(sampleObj, radius)</t>
    <phoneticPr fontId="1" type="noConversion"/>
  </si>
  <si>
    <t>obj=denseModel(Rrate, F, varargin)</t>
    <phoneticPr fontId="1" type="noConversion"/>
  </si>
  <si>
    <t>innerR:环内径;outerR:环外径;ballR:单元半径;Rrate:单元间距和直径比</t>
    <phoneticPr fontId="1" type="noConversion"/>
  </si>
  <si>
    <t>Rrate:单元间距和直径比，生成结构体的函数F，F的输入参数</t>
    <phoneticPr fontId="1" type="noConversion"/>
  </si>
  <si>
    <t>obj:结构体; dir:方向: dDis:间距; num:次数</t>
    <phoneticPr fontId="1" type="noConversion"/>
  </si>
  <si>
    <t>沿正值方向复制扩展结构体中单元</t>
    <phoneticPr fontId="1" type="noConversion"/>
  </si>
  <si>
    <t>扩展得到的结构体</t>
    <phoneticPr fontId="1" type="noConversion"/>
  </si>
  <si>
    <t>沿正负方向复制扩展结构体中单元，基于expandAlongMax</t>
    <phoneticPr fontId="1" type="noConversion"/>
  </si>
  <si>
    <t>obj=expandAlong(obj, dir, dDis, num)</t>
    <phoneticPr fontId="1" type="noConversion"/>
  </si>
  <si>
    <t>obj=expandAlongMax(obj, dir, dDis, num)</t>
    <phoneticPr fontId="1" type="noConversion"/>
  </si>
  <si>
    <t>过滤后的结构体</t>
    <phoneticPr fontId="1" type="noConversion"/>
  </si>
  <si>
    <t>obj:单元结构体; f:过滤器布尔矩阵（值为1则选中）</t>
    <phoneticPr fontId="1" type="noConversion"/>
  </si>
  <si>
    <t>B:Box对象</t>
    <phoneticPr fontId="1" type="noConversion"/>
  </si>
  <si>
    <t>stressSteps=getBoxUniaxialStressSteps(B)</t>
    <phoneticPr fontId="1" type="noConversion"/>
  </si>
  <si>
    <t>包括弹性、抗拉和抗压试验应力步的结构体</t>
    <phoneticPr fontId="1" type="noConversion"/>
  </si>
  <si>
    <t>filter=getColumnFilter(X, Y, Z, dipD, dipA, radius, height)</t>
    <phoneticPr fontId="1" type="noConversion"/>
  </si>
  <si>
    <t>X,Y,Z:坐标; dipD:倾向; dipA:倾角; radius:圆柱半径; height:圆柱高度</t>
    <phoneticPr fontId="1" type="noConversion"/>
  </si>
  <si>
    <t>过滤器布尔矩阵</t>
    <phoneticPr fontId="1" type="noConversion"/>
  </si>
  <si>
    <t>objCenter=getObjCenter(obj)</t>
    <phoneticPr fontId="1" type="noConversion"/>
  </si>
  <si>
    <t>包括中心x,y,z信息的结构体</t>
    <phoneticPr fontId="1" type="noConversion"/>
  </si>
  <si>
    <t>obj:模型结构体，包括信息：X, Y, Z, R</t>
    <phoneticPr fontId="1" type="noConversion"/>
  </si>
  <si>
    <t>X,Y,Z:单元坐标; dipD:倾向; dipA:倾角; strongT:强层厚; weakT:弱层厚</t>
    <phoneticPr fontId="1" type="noConversion"/>
  </si>
  <si>
    <t>obj=intervalObj(objOne, dx, dy, dz, num)</t>
    <phoneticPr fontId="1" type="noConversion"/>
  </si>
  <si>
    <t>obj3D=make3Dfrom2D(obj2D, height, ballR)</t>
    <phoneticPr fontId="1" type="noConversion"/>
  </si>
  <si>
    <t>弱层的过滤器矩阵</t>
    <phoneticPr fontId="1" type="noConversion"/>
  </si>
  <si>
    <t>obj=makeBox(boxW, boxL, boxH, ballR)</t>
    <phoneticPr fontId="1" type="noConversion"/>
  </si>
  <si>
    <t>obj=makeCircle(circleR, ballR)</t>
    <phoneticPr fontId="1" type="noConversion"/>
  </si>
  <si>
    <t>obj=makeColumn(columnR, columnHeight, ballR)</t>
    <phoneticPr fontId="1" type="noConversion"/>
  </si>
  <si>
    <t>obj=makeDisc(discR, ballR)</t>
    <phoneticPr fontId="1" type="noConversion"/>
  </si>
  <si>
    <t>obj=makeHob(hobR, hobT, cutRate, ballR, Rrate)</t>
    <phoneticPr fontId="1" type="noConversion"/>
  </si>
  <si>
    <t>obj=makeLine(dir, length, ballR)</t>
    <phoneticPr fontId="1" type="noConversion"/>
  </si>
  <si>
    <t>obj=makeNet(width, height, cellW, cellH, ballR)</t>
    <phoneticPr fontId="1" type="noConversion"/>
  </si>
  <si>
    <t>obj=makeRect(width, length, ballR)</t>
    <phoneticPr fontId="1" type="noConversion"/>
  </si>
  <si>
    <t>obj=makeTube(tubeR, tubeHeight, ballR)</t>
    <phoneticPr fontId="1" type="noConversion"/>
  </si>
  <si>
    <t>obj=makeTube2(tubeR,tubeHeight,ballR)</t>
    <phoneticPr fontId="1" type="noConversion"/>
  </si>
  <si>
    <t>obj=move(obj, varargin)</t>
    <phoneticPr fontId="1" type="noConversion"/>
  </si>
  <si>
    <t>obj=moveObj2Origin(obj)</t>
    <phoneticPr fontId="1" type="noConversion"/>
  </si>
  <si>
    <t>obj=rotate(obj, type, angle)</t>
    <phoneticPr fontId="1" type="noConversion"/>
  </si>
  <si>
    <t>circleR:圆的半径；ballR:单元半径</t>
    <phoneticPr fontId="1" type="noConversion"/>
  </si>
  <si>
    <t>objOne:单个结构体; dx,dy,dz间隔; num:生成个数</t>
    <phoneticPr fontId="1" type="noConversion"/>
  </si>
  <si>
    <t>innerR:环内径;layerNum:环径向单元个数;minBallR:最小单元半径;Rrate:单元间距和直径比</t>
    <phoneticPr fontId="1" type="noConversion"/>
  </si>
  <si>
    <t>columnR:圆柱半径; columnHeight:圆柱高度; ballR:单元半径</t>
    <phoneticPr fontId="1" type="noConversion"/>
  </si>
  <si>
    <t>hobR:滚刀半径; hobT:厚度; cutRate:刀口倾斜度（越大越尖）; ballR:单元半径; Rrate:单元间距和直径比</t>
    <phoneticPr fontId="1" type="noConversion"/>
  </si>
  <si>
    <t>dir:方向，可取字符串'X','Y','Z'; length:长度; ballR:单元半径</t>
    <phoneticPr fontId="1" type="noConversion"/>
  </si>
  <si>
    <t>width:宽; height: 高; cellW:网眼宽; cellH:网眼高; ballR:单元半径</t>
    <phoneticPr fontId="1" type="noConversion"/>
  </si>
  <si>
    <t>width:宽; length: 长; ballR:单元半径</t>
    <phoneticPr fontId="1" type="noConversion"/>
  </si>
  <si>
    <t>做一个平面长方形结构体</t>
    <phoneticPr fontId="1" type="noConversion"/>
  </si>
  <si>
    <t>tubeR:管子半径; tubeHeight:长; ballR:单元半径</t>
    <phoneticPr fontId="1" type="noConversion"/>
  </si>
  <si>
    <t>B: Obj_Box对象; stressSteps:应力步</t>
    <phoneticPr fontId="1" type="noConversion"/>
  </si>
  <si>
    <t>Cu=makeUniaxialCuTest(B, stressSteps)</t>
    <phoneticPr fontId="1" type="noConversion"/>
  </si>
  <si>
    <t>user_BoxMatTraining</t>
    <phoneticPr fontId="1" type="noConversion"/>
  </si>
  <si>
    <t>自动进行单轴力学测试，压缩，抗伸和Ev测试，计算密度，user_BoxMatTraining</t>
    <phoneticPr fontId="1" type="noConversion"/>
  </si>
  <si>
    <t>根据stressSteps进行B的弹性模量试验</t>
    <phoneticPr fontId="1" type="noConversion"/>
  </si>
  <si>
    <t>单轴抗压强度Cu信息</t>
    <phoneticPr fontId="1" type="noConversion"/>
  </si>
  <si>
    <t>弹性模量Ev信息</t>
    <phoneticPr fontId="1" type="noConversion"/>
  </si>
  <si>
    <t>Ev=makeUniaxialEvTest(B, stressSteps)</t>
    <phoneticPr fontId="1" type="noConversion"/>
  </si>
  <si>
    <t>B:f；stressSteps:单元半径</t>
    <phoneticPr fontId="1" type="noConversion"/>
  </si>
  <si>
    <t>包含mesh的XYZ信息</t>
    <phoneticPr fontId="1" type="noConversion"/>
  </si>
  <si>
    <t>B=makeUniaxialTest(B, varargin)</t>
    <phoneticPr fontId="1" type="noConversion"/>
  </si>
  <si>
    <t>B=makeUniaxialTestModel1(B)</t>
    <phoneticPr fontId="1" type="noConversion"/>
  </si>
  <si>
    <t>B=makeUniaxialTuTest(B, stressSteps)</t>
    <phoneticPr fontId="1" type="noConversion"/>
  </si>
  <si>
    <t>根据stressSteps进行B的单轴拉伸试验</t>
    <phoneticPr fontId="1" type="noConversion"/>
  </si>
  <si>
    <t>discR:圆盘的半径；ballR:单元半径</t>
    <phoneticPr fontId="1" type="noConversion"/>
  </si>
  <si>
    <t>width:宽; length: 长; ballR: 单元半径</t>
    <phoneticPr fontId="1" type="noConversion"/>
  </si>
  <si>
    <t>Obj_Box对象</t>
  </si>
  <si>
    <t>width,length,height:模型宽长高;ballR:半径;distriRate:单元半径分散系数;randSeed:随机种子</t>
    <phoneticPr fontId="1" type="noConversion"/>
  </si>
  <si>
    <t>B=makeUniaxialTestModel0(width, length, height, ballR, distriRate, randSeed)</t>
    <phoneticPr fontId="1" type="noConversion"/>
  </si>
  <si>
    <t>对makeUniaxialTestModel0生成的模型进行重力堆积</t>
    <phoneticPr fontId="1" type="noConversion"/>
  </si>
  <si>
    <t>B:Obj_Box对象; varargin:0或1个输入参数，为1时可取'Cu','Tu','Ev',并进行相关测试，为0时进行以上三种测试，参考user_BoxMatTraining</t>
    <phoneticPr fontId="1" type="noConversion"/>
  </si>
  <si>
    <t>B:Obj_Box对象</t>
    <phoneticPr fontId="1" type="noConversion"/>
  </si>
  <si>
    <t>对makeUniaxialTestModel1生成的模型进行赋材料</t>
    <phoneticPr fontId="1" type="noConversion"/>
  </si>
  <si>
    <t>B=makeUniaxialTestModel2(B,matFile,varargin)</t>
    <phoneticPr fontId="1" type="noConversion"/>
  </si>
  <si>
    <t>B:Obj_Box对象; matFile: 模型材料（可为文件名或material对象）;varargin:可输入材料的rate参数，来定义material宏观参数系数（见material.rate)</t>
    <phoneticPr fontId="1" type="noConversion"/>
  </si>
  <si>
    <t>obj:结构体;varargin:1个输入参数时为坐标数组P[x,y,z]，3个参数为x,y,z坐标</t>
    <phoneticPr fontId="1" type="noConversion"/>
  </si>
  <si>
    <t>obj:样品结构体，包括X,Y,Z,R信息</t>
    <phoneticPr fontId="1" type="noConversion"/>
  </si>
  <si>
    <t>obj:样品结构体; varargin:可选参数，定义build中的mNum</t>
    <phoneticPr fontId="1" type="noConversion"/>
  </si>
  <si>
    <t>d=Obj2Build(obj, varargin)</t>
    <phoneticPr fontId="1" type="noConversion"/>
  </si>
  <si>
    <t>无</t>
    <phoneticPr fontId="1" type="noConversion"/>
  </si>
  <si>
    <t>obj=rotate2Path(obj, P1, P2)</t>
    <phoneticPr fontId="1" type="noConversion"/>
  </si>
  <si>
    <t>obj:结构体</t>
    <phoneticPr fontId="1" type="noConversion"/>
  </si>
  <si>
    <t>reduceGravity(d, index)</t>
    <phoneticPr fontId="1" type="noConversion"/>
  </si>
  <si>
    <t>d: build对象; index:除以10的次数</t>
    <phoneticPr fontId="1" type="noConversion"/>
  </si>
  <si>
    <t>获得G1_gId和G2_gId单元间的邻居过滤器</t>
    <phoneticPr fontId="1" type="noConversion"/>
  </si>
  <si>
    <t>D:单元直径数组; divNum:分割数</t>
    <phoneticPr fontId="1" type="noConversion"/>
  </si>
  <si>
    <t>density=calcualteBlockDensity(mo, x1, y1, z1, x2, y2, z2)</t>
    <phoneticPr fontId="1" type="noConversion"/>
  </si>
  <si>
    <t>mo:模型d.mo; x1,yz…:块体的对角线点坐标</t>
    <phoneticPr fontId="1" type="noConversion"/>
  </si>
  <si>
    <t>gData=chooseGPU(varargin)</t>
    <phoneticPr fontId="1" type="noConversion"/>
  </si>
  <si>
    <t>GPU信息结构体</t>
    <phoneticPr fontId="1" type="noConversion"/>
  </si>
  <si>
    <t>B=copyDataA2B(A, B)</t>
    <phoneticPr fontId="1" type="noConversion"/>
  </si>
  <si>
    <t>A:对象A; B:对象B，参数可为结构体或Box,build等对象</t>
    <phoneticPr fontId="1" type="noConversion"/>
  </si>
  <si>
    <t>对象B</t>
    <phoneticPr fontId="1" type="noConversion"/>
  </si>
  <si>
    <t>general3Dset()</t>
    <phoneticPr fontId="1" type="noConversion"/>
  </si>
  <si>
    <t>设置三维显示函数，用在show()中</t>
    <phoneticPr fontId="1" type="noConversion"/>
  </si>
  <si>
    <t>设置三维观看位置，用在show()中</t>
    <phoneticPr fontId="1" type="noConversion"/>
  </si>
  <si>
    <t>getTwoGroupConnect(G1_gId, G2_gId, nBall)</t>
    <phoneticPr fontId="1" type="noConversion"/>
  </si>
  <si>
    <t>name:动画名; 动画帧结构体;动帧时间间隔，见user_makeGIF示例</t>
    <phoneticPr fontId="1" type="noConversion"/>
  </si>
  <si>
    <t>note:需要显示的消息字符串</t>
    <phoneticPr fontId="1" type="noConversion"/>
  </si>
  <si>
    <t>disp(note)</t>
    <phoneticPr fontId="1" type="noConversion"/>
  </si>
  <si>
    <t>无</t>
    <phoneticPr fontId="1" type="noConversion"/>
  </si>
  <si>
    <t>保存参数到.mat文件</t>
    <phoneticPr fontId="1" type="noConversion"/>
  </si>
  <si>
    <t>save(path,name,value)</t>
    <phoneticPr fontId="1" type="noConversion"/>
  </si>
  <si>
    <t>path:保存路径; name:变量名; value:变量值</t>
    <phoneticPr fontId="1" type="noConversion"/>
  </si>
  <si>
    <t>xyzFilter=selectBlockBalls(mo, x1, y1, z1, x2, y2, z2)</t>
    <phoneticPr fontId="1" type="noConversion"/>
  </si>
  <si>
    <t>找出在两顶点间块区域的单元</t>
    <phoneticPr fontId="1" type="noConversion"/>
  </si>
  <si>
    <t>mo:模型d.mo; x1,y1…:块体的对角线点坐标</t>
    <phoneticPr fontId="1" type="noConversion"/>
  </si>
  <si>
    <t>setPlatenStress(d, StressXX, StressYY, StressZZ, border)</t>
    <phoneticPr fontId="1" type="noConversion"/>
  </si>
  <si>
    <t>可为4个或5个输入参数，施加三轴力为(d, StressXX, StressYY, StressZZ, border)，施加单轴力为(d,type,stress,border)，d: build对象; StressXX, StressYY, StressZZ: 三个方向的法向应力; border: 施加应力的距离; type可取'StressXX','StressYY','StressZZ'</t>
    <phoneticPr fontId="1" type="noConversion"/>
  </si>
  <si>
    <t>showObj(obj,varargin)</t>
    <phoneticPr fontId="1" type="noConversion"/>
  </si>
  <si>
    <t>无</t>
    <phoneticPr fontId="1" type="noConversion"/>
  </si>
  <si>
    <t>显示结构体，结构体中包含X,Y,Z,R,gId信息，根据gId显示颜色</t>
    <phoneticPr fontId="1" type="noConversion"/>
  </si>
  <si>
    <t>图的句柄</t>
    <phoneticPr fontId="1" type="noConversion"/>
  </si>
  <si>
    <t>fig=surfaceValue(X, Y, Z, R, V)</t>
    <phoneticPr fontId="1" type="noConversion"/>
  </si>
  <si>
    <t>X,Y,Z,R:坐标和R半径数组; V:标量值数组</t>
    <phoneticPr fontId="1" type="noConversion"/>
  </si>
  <si>
    <t>X,Y,Z,R:坐标和R半径数组; U,V,W: 方向量数组</t>
    <phoneticPr fontId="1" type="noConversion"/>
  </si>
  <si>
    <t>fig=surfaceVector(X, Y, Z, R, U, V, W)</t>
    <phoneticPr fontId="1" type="noConversion"/>
  </si>
  <si>
    <t>obj:结构体，包含.X,.Y,.Z,.R信息; varargin: 当有输入参数时，不会清除当前显示</t>
    <phoneticPr fontId="1" type="noConversion"/>
  </si>
  <si>
    <t>设置初始模型</t>
    <phoneticPr fontId="1" type="noConversion"/>
  </si>
  <si>
    <t>设置单元与邻居间刚度，在改变单元刚度后需使用</t>
    <phoneticPr fontId="1" type="noConversion"/>
  </si>
  <si>
    <t>零时平衡，用于计算模型当前状态</t>
    <phoneticPr fontId="1" type="noConversion"/>
  </si>
  <si>
    <t>设置GPU状态</t>
    <phoneticPr fontId="1" type="noConversion"/>
  </si>
  <si>
    <t>见（Liu et al., 2013，JGR）</t>
    <phoneticPr fontId="1" type="noConversion"/>
  </si>
  <si>
    <t>裂隙生成信息(当d.mo.isCrack=1时自动记录）</t>
    <phoneticPr fontId="1" type="noConversion"/>
  </si>
  <si>
    <t>单元的X坐标数组</t>
    <phoneticPr fontId="1" type="noConversion"/>
  </si>
  <si>
    <t>单元的Y坐标数组</t>
    <phoneticPr fontId="1" type="noConversion"/>
  </si>
  <si>
    <t>单元的Z坐标数组</t>
    <phoneticPr fontId="1" type="noConversion"/>
  </si>
  <si>
    <t>单元的半径数组</t>
    <phoneticPr fontId="1" type="noConversion"/>
  </si>
  <si>
    <t>模型箱子内部的宽</t>
    <phoneticPr fontId="1" type="noConversion"/>
  </si>
  <si>
    <t>模型箱子内部的长</t>
    <phoneticPr fontId="1" type="noConversion"/>
  </si>
  <si>
    <t>模型箱子内部的高</t>
    <phoneticPr fontId="1" type="noConversion"/>
  </si>
  <si>
    <t>左压力板的结构体，包含XYZR信息</t>
    <phoneticPr fontId="1" type="noConversion"/>
  </si>
  <si>
    <t>右压力板的结构体，包含XYZR信息</t>
    <phoneticPr fontId="1" type="noConversion"/>
  </si>
  <si>
    <t>前压力板的结构体，包含XYZR信息</t>
    <phoneticPr fontId="1" type="noConversion"/>
  </si>
  <si>
    <t>后压力板的结构体，包含XYZR信息</t>
    <phoneticPr fontId="1" type="noConversion"/>
  </si>
  <si>
    <t>底压力板的结构体，包含XYZR信息</t>
    <phoneticPr fontId="1" type="noConversion"/>
  </si>
  <si>
    <t>顶压力板的结构体，包含XYZR信息</t>
    <phoneticPr fontId="1" type="noConversion"/>
  </si>
  <si>
    <t>左边界的结构体，包含XYZR信息</t>
    <phoneticPr fontId="1" type="noConversion"/>
  </si>
  <si>
    <t>右边界的结构体，包含XYZR信息</t>
    <phoneticPr fontId="1" type="noConversion"/>
  </si>
  <si>
    <t>前边界的结构体，包含XYZR信息</t>
    <phoneticPr fontId="1" type="noConversion"/>
  </si>
  <si>
    <t>后边界的结构体，包含XYZR信息</t>
    <phoneticPr fontId="1" type="noConversion"/>
  </si>
  <si>
    <t>底边界的结构体，包含XYZR信息</t>
    <phoneticPr fontId="1" type="noConversion"/>
  </si>
  <si>
    <t>顶边界的结构体，包含XYZR信息</t>
    <phoneticPr fontId="1" type="noConversion"/>
  </si>
  <si>
    <t>组编号，6个边界编号由-1至-6，6个压力板编号由1至6</t>
    <phoneticPr fontId="1" type="noConversion"/>
  </si>
  <si>
    <t>uniformGRate</t>
    <phoneticPr fontId="1" type="noConversion"/>
  </si>
  <si>
    <t>lang=‘en'</t>
    <phoneticPr fontId="1" type="noConversion"/>
  </si>
  <si>
    <t>取1或0，确定重力沉积时是否采用统一的重力加速度g</t>
    <phoneticPr fontId="1" type="noConversion"/>
  </si>
  <si>
    <t>无</t>
    <phoneticPr fontId="1" type="noConversion"/>
  </si>
  <si>
    <t>varargin:和model.setGPU同样输入参数，当无输入参数时，用B.gpuStatus自动作为输入参数</t>
    <phoneticPr fontId="1" type="noConversion"/>
  </si>
  <si>
    <t>无</t>
    <phoneticPr fontId="1" type="noConversion"/>
  </si>
  <si>
    <t>设置消息的窗口显示，需在加载新文件后，运行这个命令</t>
    <phoneticPr fontId="1" type="noConversion"/>
  </si>
  <si>
    <t>varargin:无输入参数时，自动查找窗口中的消息框，当输入消息框句柄时，使用输入的消息框显示消息</t>
    <phoneticPr fontId="1" type="noConversion"/>
  </si>
  <si>
    <t>根据模型类型（B.type）设置platenStatus</t>
    <phoneticPr fontId="1" type="noConversion"/>
  </si>
  <si>
    <t>compactNum:压实次数;varargin:当输入1个参数时，设定夯实压力，当无输入时，夯实力取所有模型单元重力的两倍</t>
    <phoneticPr fontId="1" type="noConversion"/>
  </si>
  <si>
    <t>gravitySediment(varargin)</t>
    <phoneticPr fontId="1" type="noConversion"/>
  </si>
  <si>
    <t>varargin:可变输入参数，当输入一个参数rate时，确定沉积的时间比率，当无输入参数时rate默认为1</t>
    <phoneticPr fontId="1" type="noConversion"/>
  </si>
  <si>
    <t>cutGroup(gNames, surfId1, surfId2)</t>
    <phoneticPr fontId="1" type="noConversion"/>
  </si>
  <si>
    <t>gNames:被切割的组名; surfId1:层面的编号; surfId2:层面的编号</t>
    <phoneticPr fontId="1" type="noConversion"/>
  </si>
  <si>
    <t>GROUP属性说明</t>
    <phoneticPr fontId="1" type="noConversion"/>
  </si>
  <si>
    <t>d.GROUP中记录模型中所有的组信息，主要包括三类：（1）边界组，即模型默认产生的六个边界，lefB, rigB, froB, bacB, botB, topB；（2）普通组，包括系统自动建立的六个压力板，lefPlaten等，以及sample组，其包括压力板和边界范围内的所有活动单元 ，以及用户通过d.addGroup命令自定义的组；（3）以group开头的组信息，包括groupId：记录组的编号；groupProtect，被保护而不能被删除组和组内单元的组名；groupMat，记录组所要施加的材料。注意：自定义组名不能以'group'开头。</t>
    <phoneticPr fontId="1" type="noConversion"/>
  </si>
  <si>
    <t>材料元胞数组（cell array）</t>
    <phoneticPr fontId="1" type="noConversion"/>
  </si>
  <si>
    <t>组信息，详见下方说明</t>
    <phoneticPr fontId="1" type="noConversion"/>
  </si>
  <si>
    <t>模拟设置信息，可记录二次开发新的数据</t>
    <phoneticPr fontId="1" type="noConversion"/>
  </si>
  <si>
    <t>模拟信息记录，用于记录和输出信息</t>
    <phoneticPr fontId="1" type="noConversion"/>
  </si>
  <si>
    <t>Part I Theory</t>
    <phoneticPr fontId="1" type="noConversion"/>
  </si>
  <si>
    <t>Part II Application</t>
    <phoneticPr fontId="1" type="noConversion"/>
  </si>
  <si>
    <t>Chapter 01 Principle and Implementation of Discrete Element Method (离散元法的原理和实现)</t>
    <phoneticPr fontId="1" type="noConversion"/>
  </si>
  <si>
    <t>Chapter 02 The Basic Structure of MatDEM (MatDEM的基本结构)</t>
    <phoneticPr fontId="1" type="noConversion"/>
  </si>
  <si>
    <t>Chapter 03 Modular Modeling of MatDEM (MatDEM模块化建模)</t>
    <phoneticPr fontId="1" type="noConversion"/>
  </si>
  <si>
    <t>Chapter 04 Example of MatDEM Modeling Process (MatDEM建模过程示例)</t>
    <phoneticPr fontId="1" type="noConversion"/>
  </si>
  <si>
    <t>Chapter 05 Modeling Essentials and Frequently Asked Questions (建模要点和常见问题)</t>
    <phoneticPr fontId="1" type="noConversion"/>
  </si>
  <si>
    <t>Chapter 06 Pile-soil Interaction - Detailed Modeling Process (桩土作用-建模过程详解)</t>
    <phoneticPr fontId="1" type="noConversion"/>
  </si>
  <si>
    <t>Chapter 07 Microwave Rock Breaking - Mixing of Various Materials (微波破岩-多种材料混合)</t>
    <phoneticPr fontId="1" type="noConversion"/>
  </si>
  <si>
    <t>Chapter 08 Tunnel and Ground Settlement - Structure and Soil (隧道和地面沉降-结构和土体)</t>
    <phoneticPr fontId="1" type="noConversion"/>
  </si>
  <si>
    <t>Chapter 09 Direct Shear Test - Discrete Element Test (直剪试验-离散元试验)</t>
    <phoneticPr fontId="1" type="noConversion"/>
  </si>
  <si>
    <t>Chapter 10 Triaxial Stress and Joints - Deep Rock Mechanics (三轴应力和节理-深部岩石力学)</t>
    <phoneticPr fontId="1" type="noConversion"/>
  </si>
  <si>
    <r>
      <t>建立分层的模型。演示设置不同的材料，和用filter来选择单元</t>
    </r>
    <r>
      <rPr>
        <b/>
        <sz val="11"/>
        <color theme="1"/>
        <rFont val="等线"/>
        <family val="3"/>
        <charset val="134"/>
        <scheme val="minor"/>
      </rPr>
      <t>（视频教程</t>
    </r>
    <r>
      <rPr>
        <b/>
        <sz val="11"/>
        <color theme="1"/>
        <rFont val="等线"/>
        <family val="2"/>
        <charset val="134"/>
        <scheme val="minor"/>
      </rPr>
      <t>3.3-3.5</t>
    </r>
    <r>
      <rPr>
        <b/>
        <sz val="11"/>
        <color theme="1"/>
        <rFont val="等线"/>
        <family val="3"/>
        <charset val="134"/>
        <scheme val="minor"/>
      </rPr>
      <t>）</t>
    </r>
    <phoneticPr fontId="1" type="noConversion"/>
  </si>
  <si>
    <t>模型切割器</t>
    <phoneticPr fontId="1" type="noConversion"/>
  </si>
  <si>
    <t>model类，为颗粒离散元求解器，是MatDEM程序的核心，其包含最基本的邻域查找，迭代平衡和GPU设定等。</t>
    <phoneticPr fontId="1" type="noConversion"/>
  </si>
  <si>
    <r>
      <t>modelStatus类用于记录模拟过程中的各类数据，如边界受力，能量的变化。其对应于d.status这个对象，通过d.recordStatus();来记录。此类中的函数和属性多在build类中show函数使用，</t>
    </r>
    <r>
      <rPr>
        <sz val="11"/>
        <color rgb="FFFF0000"/>
        <rFont val="等线"/>
        <family val="3"/>
        <charset val="134"/>
        <scheme val="minor"/>
      </rPr>
      <t>仅显示系统平衡状态的dispEnergy命令可单独使用</t>
    </r>
    <phoneticPr fontId="1" type="noConversion"/>
  </si>
  <si>
    <t>Tool_Cut用于存储数字高程层面，并利用两个或更多层面来切割模型，以及生成节理和裂隙，参见user_Box3DJointStress，user_3DSlope，user_BoxModel示例</t>
    <phoneticPr fontId="1" type="noConversion"/>
  </si>
  <si>
    <t>说明：在d.mo.SET中的参数也可以在后处理中显示。可增加自定义的后处理，即在d.mo.SET中增加新的参数矩阵，具体见model属性SET</t>
    <phoneticPr fontId="1" type="noConversion"/>
  </si>
  <si>
    <t>说明：模拟结果这一类中的信息记录在d.data中。可增加自定义的后处理，即在data中增加新的参数矩阵，具体见build属性data。data中的参数优先级最高，如自定义参数d.data.aR，则不会显示d.mo.aR的结果。</t>
    <phoneticPr fontId="1" type="noConversion"/>
  </si>
  <si>
    <t>单元在X,Y,Z方向上的体力，也用于给压力板platen设置体力，并产生压力作用</t>
    <phoneticPr fontId="1" type="noConversion"/>
  </si>
  <si>
    <t>仅显示边框线</t>
    <phoneticPr fontId="1" type="noConversion"/>
  </si>
  <si>
    <t>不显示固定的墙单元（包括边界单元）和边框线</t>
    <phoneticPr fontId="1" type="noConversion"/>
  </si>
  <si>
    <t>显示所有固定的墙单元（包括边界单元）</t>
    <phoneticPr fontId="1" type="noConversion"/>
  </si>
  <si>
    <t>不显示边界单元，但显示自定义的墙单元</t>
    <phoneticPr fontId="1" type="noConversion"/>
  </si>
  <si>
    <t>user_L2Earthquake1-3</t>
    <phoneticPr fontId="1" type="noConversion"/>
  </si>
  <si>
    <t>user_L2LandSubsidence1-3</t>
    <phoneticPr fontId="1" type="noConversion"/>
  </si>
  <si>
    <t>user_L2Model3Exploision</t>
  </si>
  <si>
    <t>user_L2SoilCrackNew1-2</t>
    <phoneticPr fontId="1" type="noConversion"/>
  </si>
  <si>
    <t>user_L2TunnelHeat1-3</t>
    <phoneticPr fontId="1" type="noConversion"/>
  </si>
  <si>
    <t>user_L2MicroParticle1-2</t>
    <phoneticPr fontId="1" type="noConversion"/>
  </si>
  <si>
    <t>列1</t>
    <phoneticPr fontId="1" type="noConversion"/>
  </si>
  <si>
    <t>material</t>
    <phoneticPr fontId="1" type="noConversion"/>
  </si>
  <si>
    <t>material(matName,matTxt,meanBallR);</t>
    <phoneticPr fontId="1" type="noConversion"/>
  </si>
  <si>
    <t>matName(string):材料名；matTxt(string):材料文本路径；meanBallR(double):单元的平均半径，通常取B.ballR</t>
    <phoneticPr fontId="1" type="noConversion"/>
  </si>
  <si>
    <t>无输入参数时，d.breakGroup()，断开所有单元的连接；一个输入参数时，d.breakGroup('group1')则断开这个组的组内连接，如输入的是元胞矩阵，d.breakGroup({'group1','group2'})，则断开这些组的组内连接；如输入二个参数时，d.breakGroup('group1','group2')断开这两个组之间的连接</t>
  </si>
  <si>
    <t>无输入参数时，d.connectGroup()，胶结所有连接；一个输入参数时，d.connectGroup('group')，胶结这个组的组内连接；二个输入参数时，d.connectGroup('group1','group2')胶结两个组之间的连接</t>
    <phoneticPr fontId="1" type="noConversion"/>
  </si>
  <si>
    <t>见3DSlope示例</t>
    <phoneticPr fontId="1" type="noConversion"/>
  </si>
  <si>
    <t>用于单轴强度测试</t>
    <phoneticPr fontId="1" type="noConversion"/>
  </si>
  <si>
    <t>user_BoxWord1-3</t>
    <phoneticPr fontId="1" type="noConversion"/>
  </si>
  <si>
    <t>weakFilter=getWeakLayerFilter(X, Y, Z, dipD, dipA, strongT, weakT)</t>
    <phoneticPr fontId="1" type="noConversion"/>
  </si>
  <si>
    <t>connectGroupOuter(varargin)</t>
    <phoneticPr fontId="1" type="noConversion"/>
  </si>
  <si>
    <t>connectGroup(varargin)</t>
    <phoneticPr fontId="1" type="noConversion"/>
  </si>
  <si>
    <t>设置每个Platen边缘单元的自由度，使其只能在压力板法向方向上运动，防止试样不平时压力板从侧面滑落</t>
    <phoneticPr fontId="1" type="noConversion"/>
  </si>
  <si>
    <t>Id:Surf的Id;rate:原始数据压缩比率，大等于1，如原始数据点太多，比率可以取大值，如2，则仅有1/2的数据会用来生成三角面</t>
    <phoneticPr fontId="1" type="noConversion"/>
  </si>
  <si>
    <t>矩阵[Viscosity Heat, Normal Breaking Heat, Shear Breaking Heat, Slipping Heat, Failure Heat]，其中Failure Heat为单元屈服破坏时产生的热（见Liu et al., 2015，JGR），一般不使用。</t>
    <phoneticPr fontId="1" type="noConversion"/>
  </si>
  <si>
    <t>obj_3Axial</t>
    <phoneticPr fontId="1" type="noConversion"/>
  </si>
  <si>
    <t>obj_Box</t>
    <phoneticPr fontId="1" type="noConversion"/>
  </si>
  <si>
    <r>
      <t>三维滑坡模拟源代码。利用数据高程数据生成模型</t>
    </r>
    <r>
      <rPr>
        <b/>
        <sz val="11"/>
        <color theme="1"/>
        <rFont val="等线"/>
        <family val="3"/>
        <charset val="134"/>
        <scheme val="minor"/>
      </rPr>
      <t>（视频教程4.3-4.5，书第八章）</t>
    </r>
    <phoneticPr fontId="1" type="noConversion"/>
  </si>
  <si>
    <r>
      <t>自动训练特定力学性质的材料，训练好的材料将保存于Mats文件夹中</t>
    </r>
    <r>
      <rPr>
        <b/>
        <sz val="11"/>
        <color theme="1"/>
        <rFont val="等线"/>
        <family val="3"/>
        <charset val="134"/>
        <scheme val="minor"/>
      </rPr>
      <t>（视频教程3.1，书3.4节）</t>
    </r>
    <phoneticPr fontId="1" type="noConversion"/>
  </si>
  <si>
    <r>
      <t>桩土作用示例（拔桩）。演示活动、固定和团簇单元</t>
    </r>
    <r>
      <rPr>
        <b/>
        <sz val="11"/>
        <color theme="1"/>
        <rFont val="等线"/>
        <family val="3"/>
        <charset val="134"/>
        <scheme val="minor"/>
      </rPr>
      <t>（视频教程6，书6.1节）</t>
    </r>
    <phoneticPr fontId="1" type="noConversion"/>
  </si>
  <si>
    <r>
      <t>斜坡上多个滚石飞跃撞击挡网</t>
    </r>
    <r>
      <rPr>
        <b/>
        <sz val="11"/>
        <color theme="1"/>
        <rFont val="等线"/>
        <family val="3"/>
        <charset val="134"/>
        <scheme val="minor"/>
      </rPr>
      <t>（视频教程4.1-4.2，书3.1节）</t>
    </r>
    <phoneticPr fontId="1" type="noConversion"/>
  </si>
  <si>
    <t>构造模拟箱，演示移动边界</t>
    <phoneticPr fontId="1" type="noConversion"/>
  </si>
  <si>
    <r>
      <t>直剪试验和环剪试验</t>
    </r>
    <r>
      <rPr>
        <b/>
        <sz val="11"/>
        <color theme="1"/>
        <rFont val="等线"/>
        <family val="3"/>
        <charset val="134"/>
        <scheme val="minor"/>
      </rPr>
      <t>（视频教程9，书7.1节）</t>
    </r>
    <phoneticPr fontId="1" type="noConversion"/>
  </si>
  <si>
    <t>user_BoxTunnel1-3</t>
    <phoneticPr fontId="1" type="noConversion"/>
  </si>
  <si>
    <t>隧道应力。演示施加应力</t>
    <phoneticPr fontId="1" type="noConversion"/>
  </si>
  <si>
    <r>
      <t>隧道管片作用。</t>
    </r>
    <r>
      <rPr>
        <b/>
        <sz val="11"/>
        <color theme="1"/>
        <rFont val="等线"/>
        <family val="3"/>
        <charset val="134"/>
        <scheme val="minor"/>
      </rPr>
      <t>（视频教程8，书6.2节）</t>
    </r>
    <phoneticPr fontId="1" type="noConversion"/>
  </si>
  <si>
    <r>
      <t>微波破岩模拟。区分不同矿物颗粒，易导电的颗粒发生膨胀并产生裂隙</t>
    </r>
    <r>
      <rPr>
        <b/>
        <sz val="11"/>
        <color theme="1"/>
        <rFont val="等线"/>
        <family val="3"/>
        <charset val="134"/>
        <scheme val="minor"/>
      </rPr>
      <t>（视频教程7，书10.2节）</t>
    </r>
    <phoneticPr fontId="1" type="noConversion"/>
  </si>
  <si>
    <r>
      <t>真三轴试验，添加裂隙和节理（提高或降低强度）</t>
    </r>
    <r>
      <rPr>
        <b/>
        <sz val="11"/>
        <color theme="1"/>
        <rFont val="等线"/>
        <family val="3"/>
        <charset val="134"/>
        <scheme val="minor"/>
      </rPr>
      <t>（视频教程10，书7.2节）</t>
    </r>
    <phoneticPr fontId="1" type="noConversion"/>
  </si>
  <si>
    <r>
      <t>土体失水开裂。蒸发、失水、收缩、开裂</t>
    </r>
    <r>
      <rPr>
        <b/>
        <sz val="11"/>
        <color theme="1"/>
        <rFont val="等线"/>
        <family val="3"/>
        <charset val="134"/>
        <scheme val="minor"/>
      </rPr>
      <t>（中级视频教程09）</t>
    </r>
    <phoneticPr fontId="1" type="noConversion"/>
  </si>
  <si>
    <r>
      <t>能源桩热力耦合模拟。</t>
    </r>
    <r>
      <rPr>
        <b/>
        <sz val="11"/>
        <color theme="1"/>
        <rFont val="等线"/>
        <family val="3"/>
        <charset val="134"/>
        <scheme val="minor"/>
      </rPr>
      <t>（中级视频教程08，书10.3节）</t>
    </r>
    <phoneticPr fontId="1" type="noConversion"/>
  </si>
  <si>
    <t>块体的单轴压缩试验</t>
    <phoneticPr fontId="1" type="noConversion"/>
  </si>
  <si>
    <t>user_makeGIF</t>
    <phoneticPr fontId="1" type="noConversion"/>
  </si>
  <si>
    <r>
      <t>利用微观图像来建模</t>
    </r>
    <r>
      <rPr>
        <b/>
        <sz val="11"/>
        <color theme="1"/>
        <rFont val="等线"/>
        <family val="3"/>
        <charset val="134"/>
        <scheme val="minor"/>
      </rPr>
      <t>（书3.3节）</t>
    </r>
    <phoneticPr fontId="1" type="noConversion"/>
  </si>
  <si>
    <r>
      <t>制作动画代码</t>
    </r>
    <r>
      <rPr>
        <b/>
        <sz val="11"/>
        <color theme="1"/>
        <rFont val="等线"/>
        <family val="3"/>
        <charset val="134"/>
        <scheme val="minor"/>
      </rPr>
      <t>（书5.1节）</t>
    </r>
    <phoneticPr fontId="1" type="noConversion"/>
  </si>
  <si>
    <r>
      <t>导入处部图像切割模型</t>
    </r>
    <r>
      <rPr>
        <b/>
        <sz val="11"/>
        <color theme="1"/>
        <rFont val="等线"/>
        <family val="3"/>
        <charset val="134"/>
        <scheme val="minor"/>
      </rPr>
      <t>（书3.3节）</t>
    </r>
    <phoneticPr fontId="1" type="noConversion"/>
  </si>
  <si>
    <r>
      <t>爆破作用。在岩质边坡中置入炸药，产生爆破作用</t>
    </r>
    <r>
      <rPr>
        <b/>
        <sz val="11"/>
        <color theme="1"/>
        <rFont val="等线"/>
        <family val="3"/>
        <charset val="134"/>
        <scheme val="minor"/>
      </rPr>
      <t>（书9.2节）</t>
    </r>
    <phoneticPr fontId="1" type="noConversion"/>
  </si>
  <si>
    <r>
      <t>地下水下降，导致地面沉降和地裂缝</t>
    </r>
    <r>
      <rPr>
        <b/>
        <sz val="11"/>
        <color theme="1"/>
        <rFont val="等线"/>
        <family val="3"/>
        <charset val="134"/>
        <scheme val="minor"/>
      </rPr>
      <t>（中级视频教程11，书10.4节）</t>
    </r>
    <phoneticPr fontId="1" type="noConversion"/>
  </si>
  <si>
    <r>
      <t>地震动力作用。制作缓冲块体，利用边界移动产生地震波</t>
    </r>
    <r>
      <rPr>
        <b/>
        <sz val="11"/>
        <color theme="1"/>
        <rFont val="等线"/>
        <family val="3"/>
        <charset val="134"/>
        <scheme val="minor"/>
      </rPr>
      <t>（中级视频教程12，书9.2节）</t>
    </r>
    <phoneticPr fontId="1" type="noConversion"/>
  </si>
  <si>
    <r>
      <t>建立复杂模型示例。多个几何模型拼合建立结构体</t>
    </r>
    <r>
      <rPr>
        <b/>
        <sz val="11"/>
        <color theme="1"/>
        <rFont val="等线"/>
        <family val="3"/>
        <charset val="134"/>
        <scheme val="minor"/>
      </rPr>
      <t>（视频教程2.1-2.2）</t>
    </r>
    <phoneticPr fontId="1" type="noConversion"/>
  </si>
  <si>
    <r>
      <t>盾构滚刀破岩。自主建模、做团簇和拼合模型</t>
    </r>
    <r>
      <rPr>
        <b/>
        <sz val="11"/>
        <color theme="1"/>
        <rFont val="等线"/>
        <family val="3"/>
        <charset val="134"/>
        <scheme val="minor"/>
      </rPr>
      <t>（书6.3节）</t>
    </r>
    <phoneticPr fontId="1" type="noConversion"/>
  </si>
  <si>
    <r>
      <t>斜坡上颗粒团滑动。演示制作团簇，边界，和拼合不同模块</t>
    </r>
    <r>
      <rPr>
        <b/>
        <sz val="11"/>
        <color theme="1"/>
        <rFont val="等线"/>
        <family val="3"/>
        <charset val="134"/>
        <scheme val="minor"/>
      </rPr>
      <t>（书3.1节）</t>
    </r>
    <phoneticPr fontId="1" type="noConversion"/>
  </si>
  <si>
    <t>user_BoxSlope1-3</t>
    <phoneticPr fontId="1" type="noConversion"/>
  </si>
  <si>
    <r>
      <t>三维滑坡模拟源代码。利用excel折线图数据生成模型</t>
    </r>
    <r>
      <rPr>
        <b/>
        <sz val="11"/>
        <color theme="1"/>
        <rFont val="等线"/>
        <family val="3"/>
        <charset val="134"/>
        <scheme val="minor"/>
      </rPr>
      <t>（书3.6节）</t>
    </r>
    <phoneticPr fontId="1" type="noConversion"/>
  </si>
  <si>
    <t>user_TwoBalls</t>
  </si>
  <si>
    <t>忽略两个组间的所有作用力，数据被保存在d.mo.SET.groupPair中，当其中的G1_gId或G2_gId为空时，会在下一次运行setNearbyBall时被自动删除</t>
    <phoneticPr fontId="1" type="noConversion"/>
  </si>
  <si>
    <t>操作系统</t>
  </si>
  <si>
    <t>GPU 驱动</t>
    <phoneticPr fontId="1" type="noConversion"/>
  </si>
  <si>
    <t>下载cuda驱动</t>
    <phoneticPr fontId="1" type="noConversion"/>
  </si>
  <si>
    <t>下载显卡驱动</t>
    <phoneticPr fontId="1" type="noConversion"/>
  </si>
  <si>
    <t>Matlab 运行环境</t>
    <phoneticPr fontId="1" type="noConversion"/>
  </si>
  <si>
    <t>下载Matlab运行环境</t>
    <phoneticPr fontId="1" type="noConversion"/>
  </si>
  <si>
    <t>MatDEM软件运行</t>
    <phoneticPr fontId="1" type="noConversion"/>
  </si>
  <si>
    <t>访问MatDEM官网</t>
    <phoneticPr fontId="1" type="noConversion"/>
  </si>
  <si>
    <t>硬件配置</t>
    <phoneticPr fontId="1" type="noConversion"/>
  </si>
  <si>
    <t>MatDEM采用Matlab语言编写，因此理论上只要能运行Matlab的操作系统就可运行MatDEM，包括Windows，Linux，Unix以及Mac OS等。目前绝大多数MatDEM用户使用Windows系统，故只编译和维护Windows版的MatDEM，如有需求，今后会增加针对其他系统的版本。</t>
    <phoneticPr fontId="1" type="noConversion"/>
  </si>
  <si>
    <t>如使用普通台式机，建议采购大显存的Nvidia独立显卡和高主频的CPU。通常情况下，高性能游戏主机的配置即可。</t>
    <phoneticPr fontId="1" type="noConversion"/>
  </si>
  <si>
    <t>GPU</t>
  </si>
  <si>
    <t>CPU</t>
  </si>
  <si>
    <t>显卡</t>
    <phoneticPr fontId="1" type="noConversion"/>
  </si>
  <si>
    <t>内存和硬盘</t>
    <phoneticPr fontId="1" type="noConversion"/>
  </si>
  <si>
    <t>其它</t>
    <phoneticPr fontId="1" type="noConversion"/>
  </si>
  <si>
    <t>系统内存容量最好是GPU显存容量的2倍以上，若只有一个GPU则最好达到3-4倍。如需进行大规模计算，可购买1T或更多的SSD硬盘，搭配8T或更多的机械硬盘。</t>
    <phoneticPr fontId="1" type="noConversion"/>
  </si>
  <si>
    <t>理论篇</t>
    <phoneticPr fontId="1" type="noConversion"/>
  </si>
  <si>
    <t>第一章 离散元法的原理和实现</t>
    <phoneticPr fontId="1" type="noConversion"/>
  </si>
  <si>
    <t>第二章 MatDEM的基本结构</t>
    <phoneticPr fontId="1" type="noConversion"/>
  </si>
  <si>
    <t>第三章 几何建模和材料设置</t>
    <phoneticPr fontId="1" type="noConversion"/>
  </si>
  <si>
    <t>第四章 荷载设置和数值计算</t>
    <phoneticPr fontId="1" type="noConversion"/>
  </si>
  <si>
    <t>第五章 后处理和系统函数</t>
    <phoneticPr fontId="1" type="noConversion"/>
  </si>
  <si>
    <t>应用篇</t>
    <phoneticPr fontId="1" type="noConversion"/>
  </si>
  <si>
    <t>第六章 岩土工程基础应用</t>
    <phoneticPr fontId="1" type="noConversion"/>
  </si>
  <si>
    <t xml:space="preserve">第七章 岩土体离散元试验  </t>
    <phoneticPr fontId="1" type="noConversion"/>
  </si>
  <si>
    <t>第八章 复杂三维模型的建模</t>
    <phoneticPr fontId="1" type="noConversion"/>
  </si>
  <si>
    <t xml:space="preserve">第九章 动力作用数值模拟  </t>
    <phoneticPr fontId="1" type="noConversion"/>
  </si>
  <si>
    <t>第十章 多场耦合数值模拟</t>
    <phoneticPr fontId="1" type="noConversion"/>
  </si>
  <si>
    <t>附录：属性、函数和常见问题</t>
    <phoneticPr fontId="1" type="noConversion"/>
  </si>
  <si>
    <t>二次开发代码</t>
    <phoneticPr fontId="1" type="noConversion"/>
  </si>
  <si>
    <t>MatDEM函数集</t>
    <phoneticPr fontId="1" type="noConversion"/>
  </si>
  <si>
    <t>矩阵计算</t>
    <phoneticPr fontId="1" type="noConversion"/>
  </si>
  <si>
    <t>matlab函数（底层）</t>
    <phoneticPr fontId="1" type="noConversion"/>
  </si>
  <si>
    <t>build, model, modelStatus</t>
    <phoneticPr fontId="1" type="noConversion"/>
  </si>
  <si>
    <t>obj_Box, obj_3Axial, material, Tool_Cut</t>
    <phoneticPr fontId="1" type="noConversion"/>
  </si>
  <si>
    <t>用户二次开发（顶层）</t>
    <phoneticPr fontId="1" type="noConversion"/>
  </si>
  <si>
    <t>user_***</t>
    <phoneticPr fontId="1" type="noConversion"/>
  </si>
  <si>
    <t>层次结构</t>
    <phoneticPr fontId="1" type="noConversion"/>
  </si>
  <si>
    <t>类与函数集</t>
    <phoneticPr fontId="1" type="noConversion"/>
  </si>
  <si>
    <t>系统基本函数</t>
    <phoneticPr fontId="1" type="noConversion"/>
  </si>
  <si>
    <t>MatDEM程序结构</t>
    <phoneticPr fontId="1" type="noConversion"/>
  </si>
  <si>
    <t>在程序中的B，d和d.mo等中均会有aNum和mNum参数，其分别代表总单元数和模型活动单元数。在程序数据矩阵中，单元从1开始编号到aNum（矩阵的行方向），其中1到mNum为模型活动单元，mNum+1到aNum-1为模型固定单元（墙单元），aNum为虚单元。在对象参数中，如参数以a开头（如aX，aBF），则其长度为aNum，而部分参数只有活动单元才有，如mVX（速度），则以m开头。</t>
    <phoneticPr fontId="1" type="noConversion"/>
  </si>
  <si>
    <r>
      <t>GPU计算需要英伟达（Nvidia）独立显卡，一般笔记本也可以计算，但效率仅提升5倍左右，较好的台式机显卡，能提升十多倍效率。如果需要数十倍的效率提升，则需要英伟达生产的专业Tesla GPU计算卡，如Tesla V100。1G的显存最多能计算约10万个三维单元，</t>
    </r>
    <r>
      <rPr>
        <sz val="11"/>
        <color rgb="FFFF0000"/>
        <rFont val="宋体"/>
        <family val="3"/>
        <charset val="134"/>
      </rPr>
      <t>大规模计算需要较大的显存</t>
    </r>
    <r>
      <rPr>
        <sz val="11"/>
        <color theme="1"/>
        <rFont val="宋体"/>
        <family val="3"/>
        <charset val="134"/>
      </rPr>
      <t>。</t>
    </r>
    <phoneticPr fontId="1" type="noConversion"/>
  </si>
  <si>
    <r>
      <rPr>
        <b/>
        <sz val="11"/>
        <color theme="1"/>
        <rFont val="宋体"/>
        <family val="3"/>
        <charset val="134"/>
      </rPr>
      <t>CPU</t>
    </r>
    <r>
      <rPr>
        <sz val="11"/>
        <color theme="1"/>
        <rFont val="宋体"/>
        <family val="3"/>
        <charset val="134"/>
      </rPr>
      <t>：GPU计算需要CPU来控制，因此也需要有</t>
    </r>
    <r>
      <rPr>
        <sz val="11"/>
        <color rgb="FFFF0000"/>
        <rFont val="宋体"/>
        <family val="3"/>
        <charset val="134"/>
      </rPr>
      <t>较高主频的CPU</t>
    </r>
    <r>
      <rPr>
        <sz val="11"/>
        <color theme="1"/>
        <rFont val="宋体"/>
        <family val="3"/>
        <charset val="134"/>
      </rPr>
      <t>。一个GPU通常需要两个CPU核即可，MatDEM计算对CPU核数要求不高。如双路CPU至强E5-2637v4有比较高的性价比。当然，更高主频与核数的CPU则有更好的计算表现。</t>
    </r>
    <phoneticPr fontId="1" type="noConversion"/>
  </si>
  <si>
    <r>
      <t>MatDEM模拟结果的三维显示对显卡有较高的要求（</t>
    </r>
    <r>
      <rPr>
        <sz val="11"/>
        <color rgb="FFFF0000"/>
        <rFont val="宋体"/>
        <family val="3"/>
        <charset val="134"/>
      </rPr>
      <t>显存容量要高</t>
    </r>
    <r>
      <rPr>
        <sz val="11"/>
        <color theme="1"/>
        <rFont val="宋体"/>
        <family val="3"/>
        <charset val="134"/>
      </rPr>
      <t>）。如果要显示数十万的三维颗粒，需要有较好的专业显卡。对于服务器，目前建议至少为Quadro P4000，即中高端专业显卡。</t>
    </r>
    <phoneticPr fontId="1" type="noConversion"/>
  </si>
  <si>
    <t>MatDEM帮助内容</t>
    <phoneticPr fontId="1" type="noConversion"/>
  </si>
  <si>
    <t>软件配置</t>
    <phoneticPr fontId="1" type="noConversion"/>
  </si>
  <si>
    <t>专著《地质与岩土工程矩阵离散元分析》-科学出版社</t>
    <phoneticPr fontId="1" type="noConversion"/>
  </si>
  <si>
    <t>离散元法能有效地模拟岩土体的非连续性、不均匀性和大变形破坏，在科研和生产实践中具有广泛的应用价值。基于原创的矩阵离散元计算方法，作者从零开始研发了高性能离散元软件MatDEM，实现了数百万单元的离散元数值模拟。本书在介绍离散元法基本原理和算法的基础上，详细介绍了MatDEM软件的基本结构、建模方法、数值计算过程、后处理和系统函数；以及在地质和岩土工程领域的应用示例，包括基本岩土工程问题、离散元试验、三维滑坡、动力作用和多场耦合作用等。本书配有相应的教学视频。</t>
    <phoneticPr fontId="1" type="noConversion"/>
  </si>
  <si>
    <t>关于MatDEM</t>
    <phoneticPr fontId="1" type="noConversion"/>
  </si>
  <si>
    <t>性质</t>
    <phoneticPr fontId="1" type="noConversion"/>
  </si>
  <si>
    <t>系统文件夹，</t>
    <phoneticPr fontId="1" type="noConversion"/>
  </si>
  <si>
    <t>系统文件夹，</t>
    <phoneticPr fontId="1" type="noConversion"/>
  </si>
  <si>
    <t>自定义的函数文件夹</t>
    <phoneticPr fontId="1" type="noConversion"/>
  </si>
  <si>
    <t>存储模拟文件</t>
    <phoneticPr fontId="1" type="noConversion"/>
  </si>
  <si>
    <t>存储模拟中间文件</t>
    <phoneticPr fontId="1" type="noConversion"/>
  </si>
  <si>
    <t>存储函数和Matlab辅助文件</t>
    <phoneticPr fontId="1" type="noConversion"/>
  </si>
  <si>
    <t>存储动画</t>
    <phoneticPr fontId="1" type="noConversion"/>
  </si>
  <si>
    <t>存储材料</t>
    <phoneticPr fontId="1" type="noConversion"/>
  </si>
  <si>
    <t>系统文件夹</t>
    <phoneticPr fontId="1" type="noConversion"/>
  </si>
  <si>
    <t>存储部分高程数据</t>
    <phoneticPr fontId="1" type="noConversion"/>
  </si>
  <si>
    <t>存储计算的中间文件</t>
    <phoneticPr fontId="1" type="noConversion"/>
  </si>
  <si>
    <t>记录程序基本设置</t>
    <phoneticPr fontId="1" type="noConversion"/>
  </si>
  <si>
    <t>系统文件夹（重要）</t>
    <phoneticPr fontId="1" type="noConversion"/>
  </si>
  <si>
    <t>存储系统文件</t>
    <phoneticPr fontId="1" type="noConversion"/>
  </si>
  <si>
    <t>试验室建模器（将被废弃）</t>
    <phoneticPr fontId="1" type="noConversion"/>
  </si>
  <si>
    <r>
      <t>从专业厂家采购的GPU服务器，通常会安装好 Cuda 运行库。</t>
    </r>
    <r>
      <rPr>
        <sz val="11"/>
        <color rgb="FFFF0000"/>
        <rFont val="宋体"/>
        <family val="3"/>
        <charset val="134"/>
      </rPr>
      <t>如果个人笔记本电脑和台式机出现GPU无法识别和使用的提示，需要到英伟达网站上下载安装最新的显卡驱动。如仍存在问题，再安装cuda驱动即可</t>
    </r>
    <phoneticPr fontId="1" type="noConversion"/>
  </si>
  <si>
    <t>user_PoreHydraulic1-3</t>
    <phoneticPr fontId="1" type="noConversion"/>
  </si>
  <si>
    <t>user_GeoThermalBox1-3</t>
    <phoneticPr fontId="1" type="noConversion"/>
  </si>
  <si>
    <t>user_BoxMonteCarlo1-3</t>
    <phoneticPr fontId="1" type="noConversion"/>
  </si>
  <si>
    <t>pId=getBallConnectedPore(obj,bId)</t>
  </si>
  <si>
    <t>fluid2Ball(p)</t>
  </si>
  <si>
    <t>ball2Fluid(obj)</t>
    <phoneticPr fontId="1" type="noConversion"/>
  </si>
  <si>
    <t>balanceFluid(obj)</t>
  </si>
  <si>
    <t>balanceConvection0(obj,paraI)</t>
  </si>
  <si>
    <t>balanceDiffusion0(obj,paraI)</t>
  </si>
  <si>
    <t>balance(obj,varargin)</t>
  </si>
  <si>
    <t>nConnectFilter2New=getNConnectFilter2(obj,nConnectFilter1)</t>
  </si>
  <si>
    <t>setNewNBall(obj)</t>
    <phoneticPr fontId="1" type="noConversion"/>
  </si>
  <si>
    <t>d: build对象</t>
    <phoneticPr fontId="1" type="noConversion"/>
  </si>
  <si>
    <t>setDensity(obj,varargin)</t>
  </si>
  <si>
    <t>setMass(obj,varargin)</t>
  </si>
  <si>
    <t>pArea0=getPoreArea(p)</t>
  </si>
  <si>
    <t>计算孔隙面积</t>
    <phoneticPr fontId="1" type="noConversion"/>
  </si>
  <si>
    <t>show(obj,varargin)</t>
  </si>
  <si>
    <t>gpuStatus=setGPU(obj,type0)</t>
  </si>
  <si>
    <t>p.show()</t>
    <phoneticPr fontId="1" type="noConversion"/>
  </si>
  <si>
    <t>name</t>
    <phoneticPr fontId="1" type="noConversion"/>
  </si>
  <si>
    <t>显示颗粒属性及背景孔隙网络，孔隙用同一颜色填充</t>
    <phoneticPr fontId="1" type="noConversion"/>
  </si>
  <si>
    <t>SET</t>
    <phoneticPr fontId="1" type="noConversion"/>
  </si>
  <si>
    <t>solutePara</t>
    <phoneticPr fontId="1" type="noConversion"/>
  </si>
  <si>
    <t>TAG</t>
    <phoneticPr fontId="1" type="noConversion"/>
  </si>
  <si>
    <t>pathLimitRate</t>
    <phoneticPr fontId="1" type="noConversion"/>
  </si>
  <si>
    <t>cDiameterAdd</t>
    <phoneticPr fontId="1" type="noConversion"/>
  </si>
  <si>
    <t>cList</t>
    <phoneticPr fontId="1" type="noConversion"/>
  </si>
  <si>
    <t>连接列表，每一行代表连接的起始单元Id与终止单元Id(连接1—3与3—1为不同连接)，共2列，按单元Id升序排列</t>
    <phoneticPr fontId="1" type="noConversion"/>
  </si>
  <si>
    <t>cIndexInverse</t>
    <phoneticPr fontId="1" type="noConversion"/>
  </si>
  <si>
    <t>cIndexNext</t>
    <phoneticPr fontId="1" type="noConversion"/>
  </si>
  <si>
    <t>cPore</t>
    <phoneticPr fontId="1" type="noConversion"/>
  </si>
  <si>
    <t>cPoreInverse</t>
    <phoneticPr fontId="1" type="noConversion"/>
  </si>
  <si>
    <t>反向连接所在孔隙Id</t>
    <phoneticPr fontId="1" type="noConversion"/>
  </si>
  <si>
    <t>cDiameter</t>
    <phoneticPr fontId="1" type="noConversion"/>
  </si>
  <si>
    <t>cLength</t>
    <phoneticPr fontId="1" type="noConversion"/>
  </si>
  <si>
    <t>cKFlow</t>
  </si>
  <si>
    <t>cnIndex</t>
  </si>
  <si>
    <t>连接在nBall中的索引，用于将nBall大小的填充矩阵转化为对应接触对数组 e.g. cbFilter=d.mo.bFilter(cnIndex);%bonded filter of cList</t>
    <phoneticPr fontId="1" type="noConversion"/>
  </si>
  <si>
    <t>nBallP</t>
  </si>
  <si>
    <t>nConnectFilter1</t>
  </si>
  <si>
    <t>nConnectFilter2</t>
  </si>
  <si>
    <t>NcPore</t>
  </si>
  <si>
    <t>单元邻居孔隙Id，mNum行，每行记录对应单元邻居孔隙Id</t>
    <phoneticPr fontId="1" type="noConversion"/>
  </si>
  <si>
    <t>poreC</t>
  </si>
  <si>
    <t>poreNearby</t>
  </si>
  <si>
    <t>poreFlowMass</t>
  </si>
  <si>
    <t>poreIndex</t>
  </si>
  <si>
    <t>poreP</t>
  </si>
  <si>
    <t>孔隙构成颗粒元胞数组（首尾列相同）</t>
    <phoneticPr fontId="1" type="noConversion"/>
  </si>
  <si>
    <t>poreCAngle</t>
  </si>
  <si>
    <t>*用于孔隙几何计算</t>
    <phoneticPr fontId="1" type="noConversion"/>
  </si>
  <si>
    <t>porePAngle</t>
  </si>
  <si>
    <t>*同上</t>
    <phoneticPr fontId="1" type="noConversion"/>
  </si>
  <si>
    <t>porePAngleOverlap1</t>
  </si>
  <si>
    <t>porePAngleOverlap2</t>
  </si>
  <si>
    <t>porePOuterLength</t>
  </si>
  <si>
    <t>porePOuterAngle</t>
  </si>
  <si>
    <t>pNum</t>
  </si>
  <si>
    <t>划分孔隙数目</t>
    <phoneticPr fontId="1" type="noConversion"/>
  </si>
  <si>
    <t>pPoints</t>
  </si>
  <si>
    <t>pMass</t>
  </si>
  <si>
    <t>pArea</t>
  </si>
  <si>
    <t>pDensity</t>
  </si>
  <si>
    <t>pPressure</t>
  </si>
  <si>
    <t>dT</t>
    <phoneticPr fontId="1" type="noConversion"/>
  </si>
  <si>
    <t>流体计算时间步</t>
    <phoneticPr fontId="1" type="noConversion"/>
  </si>
  <si>
    <t>totalT</t>
    <phoneticPr fontId="1" type="noConversion"/>
  </si>
  <si>
    <t>当前计算时刻</t>
    <phoneticPr fontId="1" type="noConversion"/>
  </si>
  <si>
    <t>isCouple</t>
    <phoneticPr fontId="1" type="noConversion"/>
  </si>
  <si>
    <t>pThickness</t>
    <phoneticPr fontId="1" type="noConversion"/>
  </si>
  <si>
    <t>孔隙厚度（沿Y方向）</t>
    <phoneticPr fontId="1" type="noConversion"/>
  </si>
  <si>
    <t>isGPU</t>
    <phoneticPr fontId="1" type="noConversion"/>
  </si>
  <si>
    <t>是否启用GPU计算</t>
    <phoneticPr fontId="1" type="noConversion"/>
  </si>
  <si>
    <t>见示例GeoThermalBox3</t>
    <phoneticPr fontId="1" type="noConversion"/>
  </si>
  <si>
    <t>pore.addSolutePara命令执行后，将求解参数结构体存于这个参数，结构体字段详见pore函数工作表下方</t>
    <phoneticPr fontId="1" type="noConversion"/>
  </si>
  <si>
    <t>孔喉距离阈值比率，默认值0.5，取值范围建议[0.1,0.8]，孔喉宽度小于rate*min(ballR)的连接视作构成孔隙的连接</t>
    <phoneticPr fontId="1" type="noConversion"/>
  </si>
  <si>
    <t>连接对应的孔喉附加宽度。由于二维颗粒堆积通常会封闭孔喉，需要增加一定的孔喉直径，以保证流体运移</t>
    <phoneticPr fontId="1" type="noConversion"/>
  </si>
  <si>
    <t>连接的反向连接Id，用于计算孔隙网络</t>
    <phoneticPr fontId="1" type="noConversion"/>
  </si>
  <si>
    <t>连接的下一个连接Id，同一颗粒的连接按逆时针排序，用于计算孔隙网络</t>
    <phoneticPr fontId="1" type="noConversion"/>
  </si>
  <si>
    <t>连接所在孔隙Id，连接方向与孔隙遵循右手螺旋法则，故连接与孔隙一一对应，边界连接不在任何孔隙中，其值为反向连接所在孔隙</t>
    <phoneticPr fontId="1" type="noConversion"/>
  </si>
  <si>
    <t>连接长度</t>
    <phoneticPr fontId="1" type="noConversion"/>
  </si>
  <si>
    <t>孔隙构成单元元胞数组，pNum行，每行记录构成孔隙的颗粒Id，由于poreP转化得到</t>
    <phoneticPr fontId="1" type="noConversion"/>
  </si>
  <si>
    <t>cPathLength</t>
    <phoneticPr fontId="1" type="noConversion"/>
  </si>
  <si>
    <t>连接对应孔喉的实际宽度（孔喉垂直于连接）</t>
    <phoneticPr fontId="1" type="noConversion"/>
  </si>
  <si>
    <t>孔喉长度，等于孔喉对应的两个单元较小的半径（不是直径！）</t>
    <phoneticPr fontId="1" type="noConversion"/>
  </si>
  <si>
    <t>连接（孔喉）渗透系数</t>
    <phoneticPr fontId="1" type="noConversion"/>
  </si>
  <si>
    <t>见示例PoreHydraulicStatic3</t>
    <phoneticPr fontId="1" type="noConversion"/>
  </si>
  <si>
    <t>孔隙连接对应的nBall，当出现孤立颗粒时，需要加入额外邻居颗粒，可能与d.mo.nBall不同</t>
    <phoneticPr fontId="1" type="noConversion"/>
  </si>
  <si>
    <t>用于记录孤立颗粒(团)的连接过滤器，避免孔隙面积计算出错</t>
    <phoneticPr fontId="1" type="noConversion"/>
  </si>
  <si>
    <t>与nBallP对应的构成有效孔隙连接的过滤器</t>
    <phoneticPr fontId="1" type="noConversion"/>
  </si>
  <si>
    <t>单元流体作用减少半径，用于定义cDiameterAdd</t>
    <phoneticPr fontId="1" type="noConversion"/>
  </si>
  <si>
    <t>aWaterdR</t>
    <phoneticPr fontId="1" type="noConversion"/>
  </si>
  <si>
    <t>孔隙对应连接元胞数组</t>
    <phoneticPr fontId="1" type="noConversion"/>
  </si>
  <si>
    <t>孔隙的邻居孔隙元胞数组</t>
    <phoneticPr fontId="1" type="noConversion"/>
  </si>
  <si>
    <t>孔隙渗流流体质量元胞数组</t>
    <phoneticPr fontId="1" type="noConversion"/>
  </si>
  <si>
    <t>孔隙Id对应元胞数组</t>
    <phoneticPr fontId="1" type="noConversion"/>
  </si>
  <si>
    <t>孔隙流体质量列表</t>
    <phoneticPr fontId="1" type="noConversion"/>
  </si>
  <si>
    <t>孔隙流体面积列表</t>
    <phoneticPr fontId="1" type="noConversion"/>
  </si>
  <si>
    <t>孔隙流体密度列表</t>
    <phoneticPr fontId="1" type="noConversion"/>
  </si>
  <si>
    <t>孔隙流体压力列表</t>
    <phoneticPr fontId="1" type="noConversion"/>
  </si>
  <si>
    <t>是否耦合固体，isCouple=0流体不对颗粒产生力作用，isCouple=1，流体对颗粒产生力作用，涉及孔隙的重新剖分及数据传递</t>
    <phoneticPr fontId="1" type="noConversion"/>
  </si>
  <si>
    <t>addSolutePara(obj,para)</t>
    <phoneticPr fontId="1" type="noConversion"/>
  </si>
  <si>
    <t>添加溶质运移问题的求解参数，如温度，溶质浓度等，并初始化属性值(记录于p.SET中)</t>
    <phoneticPr fontId="1" type="noConversion"/>
  </si>
  <si>
    <t>obj: pore对象; para: 求解参数结构体，记录于p.solutePara中</t>
    <phoneticPr fontId="1" type="noConversion"/>
  </si>
  <si>
    <t>见GeoThermalBox示例</t>
    <phoneticPr fontId="1" type="noConversion"/>
  </si>
  <si>
    <t>流体迭代计算</t>
    <phoneticPr fontId="1" type="noConversion"/>
  </si>
  <si>
    <t>varargin：可变输入参数（0-3个），详见下方</t>
    <phoneticPr fontId="1" type="noConversion"/>
  </si>
  <si>
    <t>根据颗粒Id得到邻居孔隙Id</t>
    <phoneticPr fontId="1" type="noConversion"/>
  </si>
  <si>
    <t>bId：颗粒Id</t>
    <phoneticPr fontId="1" type="noConversion"/>
  </si>
  <si>
    <t>pId: 孔隙Id</t>
    <phoneticPr fontId="1" type="noConversion"/>
  </si>
  <si>
    <t>setFlowPath(obj)</t>
    <phoneticPr fontId="1" type="noConversion"/>
  </si>
  <si>
    <t>设置孔喉宽度(cDiameter)及渗径长度(cPathLength)</t>
    <phoneticPr fontId="1" type="noConversion"/>
  </si>
  <si>
    <t>setInitialPores(obj)</t>
    <phoneticPr fontId="1" type="noConversion"/>
  </si>
  <si>
    <t>搜索孔隙并初始化孔隙参数</t>
    <phoneticPr fontId="1" type="noConversion"/>
  </si>
  <si>
    <t>见GeoThermalBox示例</t>
  </si>
  <si>
    <t>setPressure(obj,varargin)</t>
    <phoneticPr fontId="1" type="noConversion"/>
  </si>
  <si>
    <t>设置孔隙流体流体压力，并更新相关参数</t>
    <phoneticPr fontId="1" type="noConversion"/>
  </si>
  <si>
    <t>varargin: 无输入或与p.pPressure等大数组</t>
    <phoneticPr fontId="1" type="noConversion"/>
  </si>
  <si>
    <t>后处理绘图函数，详见下方</t>
    <phoneticPr fontId="1" type="noConversion"/>
  </si>
  <si>
    <t>setNewPore(obj)</t>
    <phoneticPr fontId="1" type="noConversion"/>
  </si>
  <si>
    <t>更新孔隙拓扑结构</t>
    <phoneticPr fontId="1" type="noConversion"/>
  </si>
  <si>
    <t>setPlaten(obj,type)</t>
    <phoneticPr fontId="1" type="noConversion"/>
  </si>
  <si>
    <t>设置platen单元状态</t>
    <phoneticPr fontId="1" type="noConversion"/>
  </si>
  <si>
    <t>type:取值‘fix'或’unfix', 是否锁定platen单元坐标</t>
    <phoneticPr fontId="1" type="noConversion"/>
  </si>
  <si>
    <t>pId=setBallPressure(obj,bId,pressure)</t>
    <phoneticPr fontId="1" type="noConversion"/>
  </si>
  <si>
    <t>部分更新颗粒邻居孔隙流体压力，并更新相应参数(密度，质量等）；常用于设置压力边界条件</t>
    <phoneticPr fontId="1" type="noConversion"/>
  </si>
  <si>
    <t>bId：颗粒Id; pressure: 压力数组，大小与bId相同</t>
    <phoneticPr fontId="1" type="noConversion"/>
  </si>
  <si>
    <t>pId: bId对应颗粒邻居孔隙Id</t>
    <phoneticPr fontId="1" type="noConversion"/>
  </si>
  <si>
    <t>设置部分孔隙流体密度，并更新质量等相应参数，类似setPressure</t>
    <phoneticPr fontId="1" type="noConversion"/>
  </si>
  <si>
    <t>类似setPressure</t>
    <phoneticPr fontId="1" type="noConversion"/>
  </si>
  <si>
    <t>obj=pore(d)</t>
    <phoneticPr fontId="1" type="noConversion"/>
  </si>
  <si>
    <t>初始化孔隙类</t>
    <phoneticPr fontId="1" type="noConversion"/>
  </si>
  <si>
    <t>obj：pore对象</t>
    <phoneticPr fontId="1" type="noConversion"/>
  </si>
  <si>
    <t>设置孔隙流体质量，并更新相关参数，可用于设置流量边界条件，类似setPressure</t>
    <phoneticPr fontId="1" type="noConversion"/>
  </si>
  <si>
    <t>d.mo.nBall更新时，重新搜索孔隙</t>
    <phoneticPr fontId="1" type="noConversion"/>
  </si>
  <si>
    <t>balanceConvection(obj,varargin)</t>
    <phoneticPr fontId="1" type="noConversion"/>
  </si>
  <si>
    <t>对流计算（由于渗流(速度)引起的热对流，机械扩散等过程）</t>
    <phoneticPr fontId="1" type="noConversion"/>
  </si>
  <si>
    <t>varargin：无输入时，计算所有求解参数(记录于p.solutePara)</t>
    <phoneticPr fontId="1" type="noConversion"/>
  </si>
  <si>
    <t>对流计算基础函数</t>
    <phoneticPr fontId="1" type="noConversion"/>
  </si>
  <si>
    <t>paraI：求解参数结构体</t>
    <phoneticPr fontId="1" type="noConversion"/>
  </si>
  <si>
    <t>扩散计算（由于温度梯度，浓度梯度引起的热传导，分子扩散等过程）</t>
    <phoneticPr fontId="1" type="noConversion"/>
  </si>
  <si>
    <t>paraI：同上</t>
    <phoneticPr fontId="1" type="noConversion"/>
  </si>
  <si>
    <t>渗流计算</t>
    <phoneticPr fontId="1" type="noConversion"/>
  </si>
  <si>
    <t>根据固体颗粒堆积计算孔隙流体面积,密度,压力等</t>
    <phoneticPr fontId="1" type="noConversion"/>
  </si>
  <si>
    <t>density2Mass(obj)</t>
    <phoneticPr fontId="1" type="noConversion"/>
  </si>
  <si>
    <t>通过孔隙流体密度更新质量</t>
    <phoneticPr fontId="1" type="noConversion"/>
  </si>
  <si>
    <t>density2Pressure(obj)</t>
    <phoneticPr fontId="1" type="noConversion"/>
  </si>
  <si>
    <t>通过孔隙流体密度更新压力</t>
    <phoneticPr fontId="1" type="noConversion"/>
  </si>
  <si>
    <t>dispNote(obj,note)</t>
    <phoneticPr fontId="1" type="noConversion"/>
  </si>
  <si>
    <t>消息输出</t>
    <phoneticPr fontId="1" type="noConversion"/>
  </si>
  <si>
    <t>note: 消息字符串</t>
    <phoneticPr fontId="1" type="noConversion"/>
  </si>
  <si>
    <t>计算流体对固体作用力，更新d.mo.mPX, d.mo.mPZ</t>
    <phoneticPr fontId="1" type="noConversion"/>
  </si>
  <si>
    <t>同build类</t>
    <phoneticPr fontId="1" type="noConversion"/>
  </si>
  <si>
    <t>mass2Density(obj)</t>
    <phoneticPr fontId="1" type="noConversion"/>
  </si>
  <si>
    <t>通过孔隙流体质量更新密度</t>
    <phoneticPr fontId="1" type="noConversion"/>
  </si>
  <si>
    <t>用于更新nConnectFilter2，避免孤立颗粒(团)引起计算出错</t>
    <phoneticPr fontId="1" type="noConversion"/>
  </si>
  <si>
    <t>obj1=setNearbyPore(obj)</t>
    <phoneticPr fontId="1" type="noConversion"/>
  </si>
  <si>
    <t>重新搜索孔隙拓扑结构，用于数据传递</t>
    <phoneticPr fontId="1" type="noConversion"/>
  </si>
  <si>
    <t>pDensityNew=transferData(objOld,objNew)</t>
    <phoneticPr fontId="1" type="noConversion"/>
  </si>
  <si>
    <t>基于新老孔隙拓扑结构更新孔隙流体密度(以满足质量守恒)，进而更新流体压力</t>
    <phoneticPr fontId="1" type="noConversion"/>
  </si>
  <si>
    <t>pId=setBallPara(obj,type,bId,value)</t>
    <phoneticPr fontId="1" type="noConversion"/>
  </si>
  <si>
    <t>部分更新颗粒邻居孔隙求解参数 记录于p.SET中</t>
    <phoneticPr fontId="1" type="noConversion"/>
  </si>
  <si>
    <t>type: 参数名; bId: 颗粒Id, value: 颗粒属性值</t>
    <phoneticPr fontId="1" type="noConversion"/>
  </si>
  <si>
    <t>recordStatus(obj)</t>
    <phoneticPr fontId="1" type="noConversion"/>
  </si>
  <si>
    <t>*待开发</t>
    <phoneticPr fontId="1" type="noConversion"/>
  </si>
  <si>
    <t>setWaterdR(obj)</t>
    <phoneticPr fontId="1" type="noConversion"/>
  </si>
  <si>
    <t>基于p.aWaterdR设置孔喉的水力半径，用于计算cDiameterAdd</t>
    <phoneticPr fontId="1" type="noConversion"/>
  </si>
  <si>
    <t>showData(obj,vName)</t>
    <phoneticPr fontId="1" type="noConversion"/>
  </si>
  <si>
    <t>绘图基函数，一般不直接使用</t>
    <phoneticPr fontId="1" type="noConversion"/>
  </si>
  <si>
    <t>vName: 属性名，绘图内容</t>
    <phoneticPr fontId="1" type="noConversion"/>
  </si>
  <si>
    <t>后处理    p.show(varargin)    用法：</t>
    <phoneticPr fontId="1" type="noConversion"/>
  </si>
  <si>
    <t>p.balance(varargin)</t>
    <phoneticPr fontId="1" type="noConversion"/>
  </si>
  <si>
    <t>p.balance()</t>
    <phoneticPr fontId="1" type="noConversion"/>
  </si>
  <si>
    <t>显示颗粒所受流体压力及孔隙流体压力，颗粒显示半径比率0.2</t>
    <phoneticPr fontId="1" type="noConversion"/>
  </si>
  <si>
    <r>
      <t>流体迭代计算1次，时间轴向前dT（</t>
    </r>
    <r>
      <rPr>
        <sz val="11"/>
        <color rgb="FFFF0000"/>
        <rFont val="等线"/>
        <family val="3"/>
        <charset val="134"/>
        <scheme val="minor"/>
      </rPr>
      <t>流体时间步一般与固体时间步不同</t>
    </r>
    <r>
      <rPr>
        <sz val="11"/>
        <color theme="1"/>
        <rFont val="等线"/>
        <family val="2"/>
        <charset val="134"/>
        <scheme val="minor"/>
      </rPr>
      <t>）</t>
    </r>
    <phoneticPr fontId="1" type="noConversion"/>
  </si>
  <si>
    <t>p.show('*')</t>
    <phoneticPr fontId="1" type="noConversion"/>
  </si>
  <si>
    <t>p.balance(pBalanceNum,mBalanceNum)</t>
    <phoneticPr fontId="1" type="noConversion"/>
  </si>
  <si>
    <t>显示颗粒及背景孔隙网络，孔隙颜色随机填充</t>
    <phoneticPr fontId="1" type="noConversion"/>
  </si>
  <si>
    <t>等效于p.balance(pBalanceNum,mBalanceNum,1)</t>
    <phoneticPr fontId="1" type="noConversion"/>
  </si>
  <si>
    <t>p.show('*'+颗粒属性名)</t>
    <phoneticPr fontId="1" type="noConversion"/>
  </si>
  <si>
    <t>p.balance(pBalanceNum,mBalanceNum,BalanceTime)</t>
    <phoneticPr fontId="1" type="noConversion"/>
  </si>
  <si>
    <t>暂无示例，耦合计算可见PoreHydraulic示例</t>
    <phoneticPr fontId="1" type="noConversion"/>
  </si>
  <si>
    <t>共流-固循环迭代BalanceNum次，其中流体迭代计算pBalanceNum次，固体迭代计算mBalanceNum次</t>
    <phoneticPr fontId="1" type="noConversion"/>
  </si>
  <si>
    <t>p.show(孔隙属性名）</t>
    <phoneticPr fontId="1" type="noConversion"/>
  </si>
  <si>
    <t>支持输入：</t>
    <phoneticPr fontId="1" type="noConversion"/>
  </si>
  <si>
    <t>p**              （ pPressure等孔隙属性参数）</t>
    <phoneticPr fontId="1" type="noConversion"/>
  </si>
  <si>
    <t>见PoreHydraulic示例</t>
    <phoneticPr fontId="1" type="noConversion"/>
  </si>
  <si>
    <t>SETp**           （SETpT等关联求解参数）</t>
    <phoneticPr fontId="1" type="noConversion"/>
  </si>
  <si>
    <t>特殊</t>
    <phoneticPr fontId="1" type="noConversion"/>
  </si>
  <si>
    <t>Id              （显示孔隙Id标注）</t>
    <phoneticPr fontId="1" type="noConversion"/>
  </si>
  <si>
    <t>poreFlowMass              （显示渗流方向箭头）</t>
    <phoneticPr fontId="1" type="noConversion"/>
  </si>
  <si>
    <t>p.show({颗粒属性名，孔隙属性名})</t>
    <phoneticPr fontId="1" type="noConversion"/>
  </si>
  <si>
    <t>solutePara结构体</t>
    <phoneticPr fontId="1" type="noConversion"/>
  </si>
  <si>
    <t>类似d.Mats类，见GeoThermalBox示例</t>
    <phoneticPr fontId="1" type="noConversion"/>
  </si>
  <si>
    <t>包含字段</t>
    <phoneticPr fontId="1" type="noConversion"/>
  </si>
  <si>
    <t>Id</t>
    <phoneticPr fontId="1" type="noConversion"/>
  </si>
  <si>
    <t>T</t>
    <phoneticPr fontId="1" type="noConversion"/>
  </si>
  <si>
    <t>initialValue</t>
    <phoneticPr fontId="1" type="noConversion"/>
  </si>
  <si>
    <t>关联数据</t>
    <phoneticPr fontId="1" type="noConversion"/>
  </si>
  <si>
    <t>p.SET.(['p' name])</t>
    <phoneticPr fontId="1" type="noConversion"/>
  </si>
  <si>
    <t>p.SET.pT           (孔隙流体节点属性数组)</t>
    <phoneticPr fontId="1" type="noConversion"/>
  </si>
  <si>
    <t>p.SET.(['cK' name])</t>
    <phoneticPr fontId="1" type="noConversion"/>
  </si>
  <si>
    <t>p.SET.cKT          (孔隙流体节点输运系数，类似p.cKFlow)</t>
    <phoneticPr fontId="1" type="noConversion"/>
  </si>
  <si>
    <t>recordCommand</t>
    <phoneticPr fontId="1" type="noConversion"/>
  </si>
  <si>
    <t>记录命令</t>
    <phoneticPr fontId="1" type="noConversion"/>
  </si>
  <si>
    <t>见BoxShear3</t>
    <phoneticPr fontId="1" type="noConversion"/>
  </si>
  <si>
    <t>在每次运行d.mo.recordStatus的最后运行</t>
    <phoneticPr fontId="1" type="noConversion"/>
  </si>
  <si>
    <t>可搜索使用各类Matlab绘图函数</t>
    <phoneticPr fontId="1" type="noConversion"/>
  </si>
  <si>
    <t>figureNumber</t>
    <phoneticPr fontId="1" type="noConversion"/>
  </si>
  <si>
    <t>绘图的窗口号，可指定在某一窗口绘图</t>
    <phoneticPr fontId="1" type="noConversion"/>
  </si>
  <si>
    <t>见Roller3，PoreFlood3等示例</t>
    <phoneticPr fontId="1" type="noConversion"/>
  </si>
  <si>
    <t>po</t>
    <phoneticPr fontId="1" type="noConversion"/>
  </si>
  <si>
    <t>孔隙对象，用于孔隙渗流和流固耦合计算</t>
    <phoneticPr fontId="1" type="noConversion"/>
  </si>
  <si>
    <t>见PoreFlood等示例</t>
    <phoneticPr fontId="1" type="noConversion"/>
  </si>
  <si>
    <t>legendLocation</t>
    <phoneticPr fontId="1" type="noConversion"/>
  </si>
  <si>
    <t>图例显示的位置</t>
    <phoneticPr fontId="1" type="noConversion"/>
  </si>
  <si>
    <t>见Roller2示例</t>
    <phoneticPr fontId="1" type="noConversion"/>
  </si>
  <si>
    <t>值可为'north','east'等，具体见Matlab 'legend'命令</t>
    <phoneticPr fontId="1" type="noConversion"/>
  </si>
  <si>
    <t>setBalanceFunction(functionFileName)</t>
    <phoneticPr fontId="1" type="noConversion"/>
  </si>
  <si>
    <t>见BoxCrash1示例</t>
    <phoneticPr fontId="1" type="noConversion"/>
  </si>
  <si>
    <t>设置接触模型*，未来将取消</t>
    <phoneticPr fontId="1" type="noConversion"/>
  </si>
  <si>
    <t>balanceCommand</t>
    <phoneticPr fontId="1" type="noConversion"/>
  </si>
  <si>
    <t>见Box_Crash1</t>
    <phoneticPr fontId="1" type="noConversion"/>
  </si>
  <si>
    <t>设置平衡函数命令d.mo.balanceCommand</t>
    <phoneticPr fontId="1" type="noConversion"/>
  </si>
  <si>
    <t>命令语句</t>
    <phoneticPr fontId="1" type="noConversion"/>
  </si>
  <si>
    <t>无</t>
    <phoneticPr fontId="1" type="noConversion"/>
  </si>
  <si>
    <t>平衡函数的命令，用于自定义接触模型和计算（d.mo.setBalanceFunction）</t>
    <phoneticPr fontId="1" type="noConversion"/>
  </si>
  <si>
    <t>addElement(matId, addObj, varargin)</t>
    <phoneticPr fontId="1" type="noConversion"/>
  </si>
  <si>
    <t>材料号，结构体或多个结构体的cell数组，第三个参数可选，为单元类型，取"model"（活动单元）,"wall"（固定单元)，默认为"model"</t>
    <phoneticPr fontId="1" type="noConversion"/>
  </si>
  <si>
    <t>将显示区域控制在d.mo.frame中，用于行星显示</t>
    <phoneticPr fontId="1" type="noConversion"/>
  </si>
  <si>
    <t>removeFixId(direction, Id)</t>
    <phoneticPr fontId="1" type="noConversion"/>
  </si>
  <si>
    <t>涉及d.mo中的参数FixXId;FixYId;FixZId;</t>
    <phoneticPr fontId="1" type="noConversion"/>
  </si>
  <si>
    <t>setShear(type)</t>
    <phoneticPr fontId="1" type="noConversion"/>
  </si>
  <si>
    <t>d.mo.setShear('on')</t>
    <phoneticPr fontId="1" type="noConversion"/>
  </si>
  <si>
    <t xml:space="preserve">on'或'off' </t>
    <phoneticPr fontId="1" type="noConversion"/>
  </si>
  <si>
    <t>开启或关闭剪切力计算，当开启时，会初始化所有剪切力为0；关闭时，将所有剪切力矩阵置空</t>
    <phoneticPr fontId="1" type="noConversion"/>
  </si>
  <si>
    <t>利用结构体（.X,.Y,.Z,.R信息）增加单元，增加单元后d.mo.isShear自动设为1</t>
    <phoneticPr fontId="1" type="noConversion"/>
  </si>
  <si>
    <t>f.clearFunction()</t>
    <phoneticPr fontId="1" type="noConversion"/>
  </si>
  <si>
    <t>清除所有自定义函数</t>
    <phoneticPr fontId="1" type="noConversion"/>
  </si>
  <si>
    <t>f.define(FunStr)</t>
    <phoneticPr fontId="1" type="noConversion"/>
  </si>
  <si>
    <t>重定义一个函数</t>
    <phoneticPr fontId="1" type="noConversion"/>
  </si>
  <si>
    <t>定义函数并运行（Matlab标准函数）</t>
    <phoneticPr fontId="1" type="noConversion"/>
  </si>
  <si>
    <t>calculateBlockDensity()</t>
    <phoneticPr fontId="1" type="noConversion"/>
  </si>
  <si>
    <t>Obj_Box为模拟箱函数，在一个长方形的区域内构建各种模型，几乎所有的二次开发均基于Box模型，其使用可参考例子。以下输入参数varargin表明可变输入参数个数</t>
    <phoneticPr fontId="1" type="noConversion"/>
  </si>
  <si>
    <t>pore类的函数。Pore类为孔隙密度流二维求解器，为MatDEM流体计算模块；
初始化：p=pore(d)，一般记作p，可通过d.po引用
model.isPore标识是否进行流体计算，颗粒单元所受流体压力记录于model.mPFX，model.mPFZ中</t>
    <phoneticPr fontId="1" type="noConversion"/>
  </si>
  <si>
    <t>安装</t>
    <phoneticPr fontId="1" type="noConversion"/>
  </si>
  <si>
    <t>build</t>
    <phoneticPr fontId="1" type="noConversion"/>
  </si>
  <si>
    <t>Box</t>
    <phoneticPr fontId="1" type="noConversion"/>
  </si>
  <si>
    <t>pore</t>
    <phoneticPr fontId="1" type="noConversion"/>
  </si>
  <si>
    <t>mfs建模函数</t>
    <phoneticPr fontId="1" type="noConversion"/>
  </si>
  <si>
    <t>MatDEM软硬件要求和安装</t>
    <phoneticPr fontId="1" type="noConversion"/>
  </si>
  <si>
    <t>结构</t>
    <phoneticPr fontId="1" type="noConversion"/>
  </si>
  <si>
    <t>示例代码信息</t>
    <phoneticPr fontId="1" type="noConversion"/>
  </si>
  <si>
    <t>后处理图件和动画功能</t>
    <phoneticPr fontId="1" type="noConversion"/>
  </si>
  <si>
    <t>build类的属性和函数(d对象)</t>
    <phoneticPr fontId="1" type="noConversion"/>
  </si>
  <si>
    <t>Obj_Box类的属性和函数(B对象)</t>
    <phoneticPr fontId="1" type="noConversion"/>
  </si>
  <si>
    <t>model类的属性和函数</t>
    <phoneticPr fontId="1" type="noConversion"/>
  </si>
  <si>
    <t>pore类的属性和函数(p对象)</t>
    <phoneticPr fontId="1" type="noConversion"/>
  </si>
  <si>
    <t>模型切割工具(C对象)</t>
    <phoneticPr fontId="1" type="noConversion"/>
  </si>
  <si>
    <t>材料类的属性和函数</t>
    <phoneticPr fontId="1" type="noConversion"/>
  </si>
  <si>
    <t>模型状态类的属性和函数</t>
    <phoneticPr fontId="1" type="noConversion"/>
  </si>
  <si>
    <t>app</t>
    <phoneticPr fontId="1" type="noConversion"/>
  </si>
  <si>
    <t>存储app的源文件</t>
    <phoneticPr fontId="1" type="noConversion"/>
  </si>
  <si>
    <t>可增加和删除自定义的app</t>
    <phoneticPr fontId="1" type="noConversion"/>
  </si>
  <si>
    <t>系统文件夹不可删除</t>
    <phoneticPr fontId="1" type="noConversion"/>
  </si>
  <si>
    <t>本帮助为简要帮助，更多的教学视频、专著和文献如下</t>
    <phoneticPr fontId="1" type="noConversion"/>
  </si>
  <si>
    <t>http://www.icourse163.org/course/NJU-1207546805</t>
    <phoneticPr fontId="1" type="noConversion"/>
  </si>
  <si>
    <t>请访问http://matdem.com下载教学视频（中英文字幕）</t>
    <phoneticPr fontId="1" type="noConversion"/>
  </si>
  <si>
    <t>中国大学慕课在线课程《离散元方法与实践》</t>
    <phoneticPr fontId="1" type="noConversion"/>
  </si>
  <si>
    <t>MatDEM交流QQ群</t>
    <phoneticPr fontId="1" type="noConversion"/>
  </si>
  <si>
    <t>build类函数。类似于一个中转控制中心，用于修改模型，数据中转，控制数值模拟和显示结果。Build对象通常命名为d，在二次开发中，多数重要的命令为d.**的形式，这些函数为MatDEM最重要最常用的函数</t>
    <phoneticPr fontId="1" type="noConversion"/>
  </si>
  <si>
    <t>Obj_Box的属性和函数。Obj_Box为模拟箱，在一个长方形的区域内构建各种模型</t>
    <phoneticPr fontId="1" type="noConversion"/>
  </si>
  <si>
    <t>属性</t>
    <phoneticPr fontId="1" type="noConversion"/>
  </si>
  <si>
    <t>属性</t>
    <phoneticPr fontId="1" type="noConversion"/>
  </si>
  <si>
    <t>model属性，记录了模拟过程中单元属性的值</t>
    <phoneticPr fontId="1" type="noConversion"/>
  </si>
  <si>
    <t>属性</t>
    <phoneticPr fontId="1" type="noConversion"/>
  </si>
  <si>
    <r>
      <t>pore的属性，记录了模拟过程中孔隙流体单元的参数。主要包括：
（1）</t>
    </r>
    <r>
      <rPr>
        <b/>
        <sz val="11"/>
        <color theme="1"/>
        <rFont val="等线"/>
        <family val="3"/>
        <charset val="134"/>
        <scheme val="minor"/>
      </rPr>
      <t>连接参数列表，以c开头</t>
    </r>
    <r>
      <rPr>
        <sz val="11"/>
        <color theme="1"/>
        <rFont val="等线"/>
        <family val="2"/>
        <charset val="134"/>
        <scheme val="minor"/>
      </rPr>
      <t>，长度为cNum，如cList为连接列表，记录了连接对应的两个离散单元。连接是有方向的，如单元1到2的连接与单元2到1的连接是不同，且相反的；
（2）</t>
    </r>
    <r>
      <rPr>
        <b/>
        <sz val="11"/>
        <color theme="1"/>
        <rFont val="等线"/>
        <family val="3"/>
        <charset val="134"/>
        <scheme val="minor"/>
      </rPr>
      <t>连接信息矩阵，以n开头</t>
    </r>
    <r>
      <rPr>
        <sz val="11"/>
        <color theme="1"/>
        <rFont val="等线"/>
        <family val="2"/>
        <charset val="134"/>
        <scheme val="minor"/>
      </rPr>
      <t>，与邻居矩阵d.mo.nBall大小一致，如nConnectFilter1；
（3）</t>
    </r>
    <r>
      <rPr>
        <b/>
        <sz val="11"/>
        <color theme="1"/>
        <rFont val="等线"/>
        <family val="3"/>
        <charset val="134"/>
        <scheme val="minor"/>
      </rPr>
      <t>孔隙信息元胞数组，以pore开头</t>
    </r>
    <r>
      <rPr>
        <sz val="11"/>
        <color theme="1"/>
        <rFont val="等线"/>
        <family val="2"/>
        <charset val="134"/>
        <scheme val="minor"/>
      </rPr>
      <t>，其为元胞数组，长度为流体域最多边数，记录了流体域多边形的信息，如第3行记录了三角形流体域的信息；
（4）</t>
    </r>
    <r>
      <rPr>
        <b/>
        <sz val="11"/>
        <color theme="1"/>
        <rFont val="等线"/>
        <family val="3"/>
        <charset val="134"/>
        <scheme val="minor"/>
      </rPr>
      <t>孔隙信息列表，以p开头</t>
    </r>
    <r>
      <rPr>
        <sz val="11"/>
        <color theme="1"/>
        <rFont val="等线"/>
        <family val="2"/>
        <charset val="134"/>
        <scheme val="minor"/>
      </rPr>
      <t>，长度为孔隙数量pNum，如pMass记录了每个孔隙中流体的质量；
在MatDEM中，活动单元数为mNum，连接数为cNum，孔隙数为pNum，两个颗粒定义了连接，多个连接则定义了孔隙</t>
    </r>
    <phoneticPr fontId="1" type="noConversion"/>
  </si>
  <si>
    <t>ContactModel</t>
    <phoneticPr fontId="1" type="noConversion"/>
  </si>
  <si>
    <t>ufs</t>
    <phoneticPr fontId="1" type="noConversion"/>
  </si>
  <si>
    <t>接触模型函数集</t>
    <phoneticPr fontId="1" type="noConversion"/>
  </si>
  <si>
    <t>pfs</t>
    <phoneticPr fontId="1" type="noConversion"/>
  </si>
  <si>
    <t>planetfs</t>
    <phoneticPr fontId="1" type="noConversion"/>
  </si>
  <si>
    <t>行星运动模拟函数集</t>
    <phoneticPr fontId="1" type="noConversion"/>
  </si>
  <si>
    <t>poreStatus</t>
    <phoneticPr fontId="1" type="noConversion"/>
  </si>
  <si>
    <t>WinApp类</t>
    <phoneticPr fontId="1" type="noConversion"/>
  </si>
  <si>
    <t>封装窗口应用类</t>
    <phoneticPr fontId="1" type="noConversion"/>
  </si>
  <si>
    <t>bfs</t>
    <phoneticPr fontId="1" type="noConversion"/>
  </si>
  <si>
    <t>MatDEM软件解压后，打开MatDEM，进入“主程序”，在其右侧工作文件夹中双击打开示例代码（右图），通常运行代码1~3步完成数值模拟（如BoxCrash1~3）。最新版本MatDEM下载，请至网站：http://matdem.com。</t>
    <phoneticPr fontId="1" type="noConversion"/>
  </si>
  <si>
    <t>放置MatDEM的示例</t>
    <phoneticPr fontId="1" type="noConversion"/>
  </si>
  <si>
    <t>自定义的应用文件夹</t>
    <phoneticPr fontId="1" type="noConversion"/>
  </si>
  <si>
    <t>自定义的示例文件夹</t>
    <phoneticPr fontId="1" type="noConversion"/>
  </si>
  <si>
    <t>可增加和删除示例</t>
    <phoneticPr fontId="1" type="noConversion"/>
  </si>
  <si>
    <t>examples1,2…</t>
    <phoneticPr fontId="1" type="noConversion"/>
  </si>
  <si>
    <t>以下函数集目前使用较少，仅简要说明</t>
    <phoneticPr fontId="1" type="noConversion"/>
  </si>
  <si>
    <t xml:space="preserve">1 运行ufs.simpleFigure('on'); 后，会启用简单绘图，不显示图例。并有提示：@@@@@@@@@This program is run on simpleFigure mode, you may change it to default mode by ufs.simpleFigure('off')@@@ not shown in UI。具体见roller3示例
</t>
    <phoneticPr fontId="1" type="noConversion"/>
  </si>
  <si>
    <t>2 d.status.legendLocation='West';设置图例在西面显示</t>
    <phoneticPr fontId="1" type="noConversion"/>
  </si>
  <si>
    <t>figureNumber=d.show(showType);d.figureNumber=figureNumber;设置图在指定窗口显示，具体见roller3示例</t>
    <phoneticPr fontId="1" type="noConversion"/>
  </si>
  <si>
    <t>主窗口。基于MatDEM计算平台，可以迅速构建新的离散元软件。启动页面分为A和B两个模块。A为开发平台，可通过修改和编写二次开发代码，完成各类离散元数值模拟，并基于MatDEM计算平台快速构建各类专业离散元窗口应用（软件）。B模块为MatDEM应用（App），其中已提供多个应用的示例，开发者可以定制和分享新的软件，供普通用户使用。</t>
    <phoneticPr fontId="1" type="noConversion"/>
  </si>
  <si>
    <t>除了可以通过主程序窗口进入后处理模块外，使用者也可以在启动界面中直接打开后处理窗口，如图所示。后处理窗口同时支持控件交互与输入命令两种方式。窗口左上方的三个下拉框给出了三组后处理显示类型，包括：①模拟结果，用于显示d.data中的计算数据；②模型参数，用于显示d.mo中的参数数据；③过程曲线，用于显示d.status中的记录数据。在后处理窗口中还可以实现GIF动画制作。</t>
    <phoneticPr fontId="1" type="noConversion"/>
  </si>
  <si>
    <t>材料窗口如上左图所示，该窗口用于查看和编辑材料宏微观力学参数。使用者可新建材料，或导入已有的.txt或.mat材料文件，进行宏微观力学参数的编辑与转换。在本窗口中，各材料以元胞数组（n×1 cell）的形式存在，显示在窗口左侧的列表中。在完成编辑后，可将列表中的材料以.mat文件的形式保存下来，用于后续数值模拟。离散元建模的目标是要在计算机中制造出接近真实岩土体结构和力学性质的离散元堆积体，相应的单元间接触模型和参数选取问题一直是国内外研究的热点和难点。MatDEM1.65版之后，提供了线弹性模型的自动训练应用（上右图），可以显著地降低建模的难度，提高建模的效率。目前，MatDEM的材料自动训练仅限于线弹性接触模型，对于复杂的接触模型，还亟待深入研究。</t>
    <phoneticPr fontId="1" type="noConversion"/>
  </si>
  <si>
    <t xml:space="preserve">MatDEM软件由南京大学刘春博士从零开始研发。从MatDEM1.60版开始，研究生刘辉和乐天呈加入了源代码的开发。我们鼓励用户共享您的MatDEM应用和函数。如果您对深入和广泛的合作感兴趣，请邮件联系我们。交流QQ群为668903775，微信公众号为：矩阵离散元MatDEM
</t>
    <phoneticPr fontId="1" type="noConversion"/>
  </si>
  <si>
    <t xml:space="preserve">点击模块A中的主程序按钮，打开如上所示的主程序窗口。其中间是代码编辑器和数据查看器。分别用于代码查看编辑和模拟数据的查看，可点击上方按钮来切换。使用者可直接在命令编辑器中输入并运行二次开发代码。命令编辑器和数据查看器中均可打开多个标签页，方便使用者快速切换。
左侧为数据表格区。程序运行时产生的各类变量都会在其中显示。左边的数据表格中包含B和d两个常用对象，单击变量d，在中间的数据查看器中显示d对象中的参数，再点击参数d.mo，则会出现新的标签页d.mo，并显示其内部的参数。右侧为文件管理区，双击即可载入存放于根目录之下的各个代码文件，文件会在中间的命令编辑器中显示。如果双击子文件夹会进入次级目录，双击数据文件则会将数据读入至工作空间中。
窗口的下部是命令行和消息输出栏。使用者可在命令行中逐句输入命令，并按回车来执行。程序运行时的各类信息提示则会显示在下方的消息输出栏中。窗口左下角还有一个图像显示区。在默认情况下，程序运行过程中生成的一切图像都会在其中显示，使用者也可以通过Matlab的figure函数生成新窗口显示图像。当需要保存图像或制作动画时，可点击右下角的“后处理模块”（见下）。窗口右下角的“小窗口”用于缩小窗口。点击后，整个窗口将缩小为命令行和消息输出栏。当同时运行多个MatDEM程序时，可将窗口缩小，以监测模拟的运行状态（上右图）。
</t>
    <phoneticPr fontId="1" type="noConversion"/>
  </si>
  <si>
    <t>离散元接触模型和宏微观分析是离散元研究和应用非常重要的基础，其能从本质上探求岩土材料复杂宏观特性的微细观机理。基于工程尺度数值模拟的考虑，MatDEM一直采用线弹性的粘结模型，并提供Hertz接触模型用于软件与玻璃珠试验对比测试。过去一年，MatDEM团队收到国内外大量自定义接触模型的需求。经过一段时间的设计和研发，MatDEM1.65版提供了自定义接触模型支持。 
在BoxCrash1示例中，以下命令将normalContact.m函数设定为迭代计算函数，并进行接触力和单元运动计算（约150行）。
d.mo.setBalanceFunction('fun/normalContact.m');
具体请见Box_Crash1示例。MatDEM团队将研发和共享更多的接触模型，同时也欢迎各领域专家学者共同研发。</t>
    <phoneticPr fontId="1" type="noConversion"/>
  </si>
  <si>
    <r>
      <rPr>
        <b/>
        <sz val="11"/>
        <color theme="1"/>
        <rFont val="等线"/>
        <family val="3"/>
        <charset val="134"/>
        <scheme val="minor"/>
      </rPr>
      <t>自定义接触模型</t>
    </r>
    <r>
      <rPr>
        <sz val="11"/>
        <color theme="1"/>
        <rFont val="等线"/>
        <family val="3"/>
        <charset val="134"/>
        <scheme val="minor"/>
      </rPr>
      <t>：离散元接触模型和宏微观分析是离散元研究和应用非常重要的基础，其能从本质上探求岩土材料复杂宏观特性的微细观机理。基于工程尺度数值模拟的考虑，MatDEM一直采用线弹性的粘结模型，并提供Hertz接触模型用于软件与玻璃珠试验对比测试。过去一年，MatDEM团队收到国内外大量自定义接触模型的需求。经过一段时间的设计和研发，MatDEM1.65版提供了自定义接触模型支持。 
在BoxCrash1示例中，以下命令将normalContact.m函数设定为迭代计算函数，并进行接触力和单元运动计算（约150行）。
d.mo.setBalanceFunction('fun/normalContact.m');
具体请见Box_Crash1示例。MatDEM团队将研发和共享更多的接触模型，同时也欢迎各领域专家学者共同研发。</t>
    </r>
    <phoneticPr fontId="1" type="noConversion"/>
  </si>
  <si>
    <t>软件结构，自定义接触模型和函数</t>
    <phoneticPr fontId="1" type="noConversion"/>
  </si>
  <si>
    <t>窗口</t>
    <phoneticPr fontId="1" type="noConversion"/>
  </si>
  <si>
    <t>MatDEM的主要窗口</t>
    <phoneticPr fontId="1" type="noConversion"/>
  </si>
  <si>
    <t>mfs, fs, bfs等</t>
    <phoneticPr fontId="1" type="noConversion"/>
  </si>
  <si>
    <t>应用示例（利用Matlab App Designer制作窗口应用）</t>
    <phoneticPr fontId="1" type="noConversion"/>
  </si>
  <si>
    <t>app/UI_Demo_exported.m</t>
    <phoneticPr fontId="1" type="noConversion"/>
  </si>
  <si>
    <t>examples/funtest</t>
    <phoneticPr fontId="1" type="noConversion"/>
  </si>
  <si>
    <t>examples/testFun</t>
    <phoneticPr fontId="1" type="noConversion"/>
  </si>
  <si>
    <t>app/UI_BoxModel.m</t>
    <phoneticPr fontId="1" type="noConversion"/>
  </si>
  <si>
    <t>app/UI_MaterialTraining_exported.m</t>
    <phoneticPr fontId="1" type="noConversion"/>
  </si>
  <si>
    <t>app/UI_Aerolite.m</t>
    <phoneticPr fontId="1" type="noConversion"/>
  </si>
  <si>
    <t>管子示例（右图1），Matlab源文件为app/UI_Demo.mlapp，可编辑图窗</t>
    <phoneticPr fontId="1" type="noConversion"/>
  </si>
  <si>
    <t>简单滑坡示例，可直接编辑.m文件</t>
    <phoneticPr fontId="1" type="noConversion"/>
  </si>
  <si>
    <t>陨石撞击地面，可直接编辑.m文件</t>
    <phoneticPr fontId="1" type="noConversion"/>
  </si>
  <si>
    <t>材料自动训练（右图2），Matlab源文件为app/UI_MaterialTraining.mlapp，可编辑图窗</t>
    <phoneticPr fontId="1" type="noConversion"/>
  </si>
  <si>
    <t>通过f.runWinApp(FileName,type);来运行WinApp类，生成一个自定义的窗口软件。FileName是代码的位置，type为是否添加默认菜单，值为true或false。见user_Apps.m</t>
    <phoneticPr fontId="1" type="noConversion"/>
  </si>
  <si>
    <t>[sphere1Id,sphere2Id,boxId]=d.addElement(1,{sphereObj,sphereObj2,boxObj});</t>
    <phoneticPr fontId="1" type="noConversion"/>
  </si>
  <si>
    <t>edge=getObjEdge(type,obj1)</t>
    <phoneticPr fontId="1" type="noConversion"/>
  </si>
  <si>
    <t>Function:函数名，parameter参数</t>
    <phoneticPr fontId="1" type="noConversion"/>
  </si>
  <si>
    <t>k1=f.run('examples/funtest.m',1,2,3);见示例user_Function2Object.m</t>
    <phoneticPr fontId="1" type="noConversion"/>
  </si>
  <si>
    <r>
      <t>MatDEM可运行标准的Matlab函数。通常可利用自定义函数来建模，在fun文件夹里提供了若干自定义函数示例，包括（1）建立各类的组件对象，如以下以make开头的函数，这些函数返回包含XYZR信息的结构体；（2）制作过滤器，用以过滤出特定的单元，并切割和定义模型。在fun文件夹中给出了几个自定义建模函数示例（如下方）。利用这些函数，可以自定义各类的基本组件对象，并通过切割和拼合构建复杂的几何模型。参见</t>
    </r>
    <r>
      <rPr>
        <b/>
        <sz val="11"/>
        <color theme="1"/>
        <rFont val="等线"/>
        <family val="3"/>
        <charset val="134"/>
        <scheme val="minor"/>
      </rPr>
      <t>user_Function2Object.m</t>
    </r>
    <r>
      <rPr>
        <sz val="11"/>
        <color theme="1"/>
        <rFont val="等线"/>
        <family val="2"/>
        <charset val="134"/>
        <scheme val="minor"/>
      </rPr>
      <t xml:space="preserve">，user_modelExample.m
</t>
    </r>
    <r>
      <rPr>
        <b/>
        <sz val="11"/>
        <color theme="1"/>
        <rFont val="等线"/>
        <family val="3"/>
        <charset val="134"/>
        <scheme val="minor"/>
      </rPr>
      <t>fun文件夹中提供了Matlab辅助文件（*.p）。当在Matlab中进入此文件夹，并打开MatDEM保存的.mat，可直接在Matlab中查看和修改数据，并且可调用mfs中所有函数，请查看运行fun文件夹中的RunInMatlab.m。</t>
    </r>
    <phoneticPr fontId="1" type="noConversion"/>
  </si>
  <si>
    <t>getHandles()</t>
  </si>
  <si>
    <t>getGlobalData(name)</t>
  </si>
  <si>
    <t>setGlobalData(name, value)</t>
  </si>
  <si>
    <t>readClassFun(lines)</t>
  </si>
  <si>
    <t>getFunHeadName(funHead)</t>
  </si>
  <si>
    <t>removeEmptyLine(lines)</t>
  </si>
  <si>
    <t>runUserCode(codeStr)</t>
  </si>
  <si>
    <t>clearApp()</t>
  </si>
  <si>
    <t>clearFunction()</t>
  </si>
  <si>
    <t>clearAll()</t>
  </si>
  <si>
    <t>getFileName(funFileName)</t>
  </si>
  <si>
    <t>define(funFileName)</t>
  </si>
  <si>
    <t>run(funFileName, varargin)</t>
  </si>
  <si>
    <t>getFunctionList()</t>
  </si>
  <si>
    <t>runFunctionCommandCells(MatDEMcommands, MatDEMpara)</t>
  </si>
  <si>
    <t>commandsChar2Cell0(MatDEMcommandsChar)</t>
  </si>
  <si>
    <t>commandsChar2Cell(MatDEMcommandsChar)</t>
  </si>
  <si>
    <t>runFileCommandCells(MatDEMcommands, MatDEMParaName, MatDEMsave)</t>
  </si>
  <si>
    <t>runFile(fileName, MatDEMpara)</t>
  </si>
  <si>
    <t>readFile(fileName)</t>
  </si>
  <si>
    <t>readFile0(fileName)</t>
  </si>
  <si>
    <t>isCommandNeedEnd(commandOne)</t>
  </si>
  <si>
    <t>isCommandHaveEnd(commandOne)</t>
  </si>
  <si>
    <t>getOneCommand(MatDEMi, MatDEMcommands, addNeedEndNum)</t>
  </si>
  <si>
    <t>removeComments(lines)</t>
  </si>
  <si>
    <t>removeComment(commandStr)</t>
  </si>
  <si>
    <t>ChangePlottingAreaParent(PlottingAreaParent)</t>
  </si>
  <si>
    <t>ChangePlottingArea(PlottingArea)</t>
  </si>
  <si>
    <t>ChangeOutputFocus(OutputFocus)</t>
  </si>
  <si>
    <t>align2center(form)</t>
  </si>
  <si>
    <t>获得窗口的控件列表</t>
    <phoneticPr fontId="1" type="noConversion"/>
  </si>
  <si>
    <t>无</t>
    <phoneticPr fontId="1" type="noConversion"/>
  </si>
  <si>
    <t>控件列表结构 体</t>
    <phoneticPr fontId="1" type="noConversion"/>
  </si>
  <si>
    <t>将窗口正中对齐</t>
    <phoneticPr fontId="1" type="noConversion"/>
  </si>
  <si>
    <t>clearCommands(MatDEMcommands)</t>
    <phoneticPr fontId="1" type="noConversion"/>
  </si>
  <si>
    <t>*将删除</t>
    <phoneticPr fontId="1" type="noConversion"/>
  </si>
  <si>
    <t>*将删除</t>
    <phoneticPr fontId="1" type="noConversion"/>
  </si>
  <si>
    <t>获取已设置的全局变量</t>
    <phoneticPr fontId="1" type="noConversion"/>
  </si>
  <si>
    <t>清除当前App记录</t>
    <phoneticPr fontId="1" type="noConversion"/>
  </si>
  <si>
    <t>定义一个函数</t>
    <phoneticPr fontId="1" type="noConversion"/>
  </si>
  <si>
    <t>清除当前全部函数记录</t>
    <phoneticPr fontId="1" type="noConversion"/>
  </si>
  <si>
    <t>获取当前函数列表</t>
    <phoneticPr fontId="1" type="noConversion"/>
  </si>
  <si>
    <t>运行自定义函数</t>
    <phoneticPr fontId="1" type="noConversion"/>
  </si>
  <si>
    <t>运行自定义App</t>
    <phoneticPr fontId="1" type="noConversion"/>
  </si>
  <si>
    <t>设置全局变量</t>
    <phoneticPr fontId="1" type="noConversion"/>
  </si>
  <si>
    <t>文件名</t>
    <phoneticPr fontId="1" type="noConversion"/>
  </si>
  <si>
    <t>全局变量名</t>
    <phoneticPr fontId="1" type="noConversion"/>
  </si>
  <si>
    <t>无</t>
    <phoneticPr fontId="1" type="noConversion"/>
  </si>
  <si>
    <t>函数名和参数</t>
    <phoneticPr fontId="1" type="noConversion"/>
  </si>
  <si>
    <t>runWinApp(exportedFileName, varargin)</t>
    <phoneticPr fontId="1" type="noConversion"/>
  </si>
  <si>
    <t>exportedFileName: App文件名；varargin: 是否包含默认菜单，true or false</t>
    <phoneticPr fontId="1" type="noConversion"/>
  </si>
  <si>
    <t>name: 全局变量名；value: 变量值</t>
    <phoneticPr fontId="1" type="noConversion"/>
  </si>
  <si>
    <t>f函数集主要用于高级二次开发，使用全局参数，函数和App</t>
    <phoneticPr fontId="1" type="noConversion"/>
  </si>
  <si>
    <t>用户界面函数集，包括界面显示，XML处理，提示信息</t>
    <phoneticPr fontId="1" type="noConversion"/>
  </si>
  <si>
    <t>基本单元生成函数集，生成基本的clump单元，有待加入新的基本单元</t>
    <phoneticPr fontId="1" type="noConversion"/>
  </si>
  <si>
    <t>孔隙模拟函数集，用于支持pore类</t>
    <phoneticPr fontId="1" type="noConversion"/>
  </si>
  <si>
    <t>孔隙状态类，记录pore类的中间过程，二者类似于modelStatus与model的关系</t>
    <phoneticPr fontId="1" type="noConversion"/>
  </si>
  <si>
    <t>WinApp类对象</t>
    <phoneticPr fontId="1" type="noConversion"/>
  </si>
  <si>
    <t>见user_Apps</t>
    <phoneticPr fontId="1" type="noConversion"/>
  </si>
  <si>
    <t>见user_Functions</t>
    <phoneticPr fontId="1" type="noConversion"/>
  </si>
  <si>
    <t>f.getHandles(); 见user_setFontSize</t>
    <phoneticPr fontId="1" type="noConversion"/>
  </si>
  <si>
    <t>save(fileName, data, varargin)</t>
    <phoneticPr fontId="1" type="noConversion"/>
  </si>
  <si>
    <t>保存矩阵数据到记事本文件(.txt)或excel文件(.xls)</t>
    <phoneticPr fontId="1" type="noConversion"/>
  </si>
  <si>
    <t>fileName:文件名；data:矩阵数据；varargin:可选参数，不输入时默认保存为记事本文件，输入字符串'excel'时，保存为excel文件</t>
    <phoneticPr fontId="1" type="noConversion"/>
  </si>
  <si>
    <r>
      <t>material</t>
    </r>
    <r>
      <rPr>
        <sz val="11"/>
        <color theme="1"/>
        <rFont val="等线"/>
        <family val="2"/>
        <charset val="134"/>
        <scheme val="minor"/>
      </rPr>
      <t>类用于记录单元材料信息，包括材料宏观力学性质和微观单元力学参数。单元力学参数一般通过转换公式来定义（</t>
    </r>
    <r>
      <rPr>
        <sz val="11"/>
        <color theme="1"/>
        <rFont val="等线"/>
        <family val="3"/>
        <charset val="134"/>
        <scheme val="minor"/>
      </rPr>
      <t>Liu et al., 2017）。转换公式直接定义微观参数通常会使用整体模型的力学性质偏弱。经过训练后会得到合适rate，使宏观参数乘以rate并代入转换公式，得到合适的单元力学参数，见user_BoxMatTraining。关于训练好的材料的使用，见user_BoxCrash2。材料中给出了宏观力学性质，以及单元直径为d时，根据转换公式获得的单元间力学性质。需要注意的是，在转换公式中，Kn是两个单元间的弹簧劲度系数，即两个弹簧串联，而在材料类中的kn为单个单元弹簧的劲度系数，所以kn=2*Kn。其它参数也是类似的，如xb=0.5*Xb。</t>
    </r>
    <phoneticPr fontId="1" type="noConversion"/>
  </si>
  <si>
    <t>user_Roller1~2</t>
    <phoneticPr fontId="1" type="noConversion"/>
  </si>
  <si>
    <t>use_Function2Object</t>
    <phoneticPr fontId="1" type="noConversion"/>
  </si>
  <si>
    <t>user_L3PorePermeability1~3</t>
    <phoneticPr fontId="1" type="noConversion"/>
  </si>
  <si>
    <t>user_L3PoreFlood1~3</t>
    <phoneticPr fontId="1" type="noConversion"/>
  </si>
  <si>
    <t>隧道开挖过程（演示killElement）</t>
    <phoneticPr fontId="1" type="noConversion"/>
  </si>
  <si>
    <t>user_BoxCrash1-2drill</t>
    <phoneticPr fontId="1" type="noConversion"/>
  </si>
  <si>
    <t>fun/RunInMatlab</t>
    <phoneticPr fontId="1" type="noConversion"/>
  </si>
  <si>
    <t>setRecordFunction(functionName)</t>
    <phoneticPr fontId="1" type="noConversion"/>
  </si>
  <si>
    <t>functionName:函数文件名</t>
    <phoneticPr fontId="1" type="noConversion"/>
  </si>
  <si>
    <t>设置recordStatus运行时的附加处理函数</t>
    <phoneticPr fontId="1" type="noConversion"/>
  </si>
  <si>
    <t>killElement(killedId)</t>
    <phoneticPr fontId="1" type="noConversion"/>
  </si>
  <si>
    <t xml:space="preserve">将指定单元“杀死“：锁定单元坐标，将其刚度和半径设为极小值 </t>
    <phoneticPr fontId="1" type="noConversion"/>
  </si>
  <si>
    <t>killedId：单元的编号数组</t>
    <phoneticPr fontId="1" type="noConversion"/>
  </si>
  <si>
    <t>无</t>
    <phoneticPr fontId="1" type="noConversion"/>
  </si>
  <si>
    <t>见user_BoxCrash2Drill</t>
    <phoneticPr fontId="1" type="noConversion"/>
  </si>
  <si>
    <t>利用自定义函数建模（2020教学视频）</t>
    <phoneticPr fontId="1" type="noConversion"/>
  </si>
  <si>
    <t>user_DropOnNet</t>
    <phoneticPr fontId="1" type="noConversion"/>
  </si>
  <si>
    <t>user_Columns1-2</t>
    <phoneticPr fontId="1" type="noConversion"/>
  </si>
  <si>
    <t>将二维物体沿着路径XYZ伸成三维（路径要精细）</t>
    <phoneticPr fontId="1" type="noConversion"/>
  </si>
  <si>
    <t>obj2D:二维物体结构体；X,Y,Z：路径的坐标；dDis：复制移动距离；dAngle：复制旋转角度</t>
    <phoneticPr fontId="1" type="noConversion"/>
  </si>
  <si>
    <t>obj=make3DalongPath(obj2D,X,Y,Z,dDis,dAngle)</t>
    <phoneticPr fontId="1" type="noConversion"/>
  </si>
  <si>
    <t>见示例user_Cable，源代码见fun/make3DalongPath.m</t>
    <phoneticPr fontId="1" type="noConversion"/>
  </si>
  <si>
    <t>ringObj=makeRing2(innerR,outerR,ballR0,Rrate)</t>
    <phoneticPr fontId="1" type="noConversion"/>
  </si>
  <si>
    <t>obj=makeLShape(width, height, ballR)</t>
    <phoneticPr fontId="1" type="noConversion"/>
  </si>
  <si>
    <t>user_Cable</t>
    <phoneticPr fontId="1" type="noConversion"/>
  </si>
  <si>
    <t>d.status.setRecordFunction('fun/recordFun.m');见BoxShear3</t>
    <phoneticPr fontId="1" type="noConversion"/>
  </si>
  <si>
    <t>runRecordCommand()</t>
    <phoneticPr fontId="1" type="noConversion"/>
  </si>
  <si>
    <t>user_LineModel</t>
    <phoneticPr fontId="1" type="noConversion"/>
  </si>
  <si>
    <t>运行recordCommand中的命令一次，通常在运行完resetStatus和定义recordCommand后，运行这个函数，以保证记录数据的长度和其它固有参数一致</t>
    <phoneticPr fontId="1" type="noConversion"/>
  </si>
  <si>
    <t>土石混合体（柱体堆积）（2020教学视频）</t>
    <phoneticPr fontId="1" type="noConversion"/>
  </si>
  <si>
    <r>
      <t>两个小球的碰撞测试，利用底层函数建模</t>
    </r>
    <r>
      <rPr>
        <b/>
        <sz val="11"/>
        <color theme="1"/>
        <rFont val="等线"/>
        <family val="3"/>
        <charset val="134"/>
        <scheme val="minor"/>
      </rPr>
      <t>（书5.5节；2020教学视频）</t>
    </r>
    <phoneticPr fontId="1" type="noConversion"/>
  </si>
  <si>
    <r>
      <t>模拟陨石撞击地面，自定义接触演示</t>
    </r>
    <r>
      <rPr>
        <b/>
        <sz val="11"/>
        <color theme="1"/>
        <rFont val="等线"/>
        <family val="3"/>
        <charset val="134"/>
        <scheme val="minor"/>
      </rPr>
      <t>（书9.1节）</t>
    </r>
    <phoneticPr fontId="1" type="noConversion"/>
  </si>
  <si>
    <t>块体撞击柔性防护网模拟，无边界示例（2020教学视频）</t>
    <phoneticPr fontId="1" type="noConversion"/>
  </si>
  <si>
    <t>演示在Matlab里建模（2020教学视频）</t>
    <phoneticPr fontId="1" type="noConversion"/>
  </si>
  <si>
    <t>砂漏模拟，利用线段建模，自动记录组的受力历史</t>
    <phoneticPr fontId="1" type="noConversion"/>
  </si>
  <si>
    <t>obj=filterObj(obj, f)</t>
    <phoneticPr fontId="1" type="noConversion"/>
  </si>
  <si>
    <t>user_modelAnchor</t>
    <phoneticPr fontId="1" type="noConversion"/>
  </si>
  <si>
    <t>锚杆建模，将二维物体旋转拉成三维</t>
    <phoneticPr fontId="1" type="noConversion"/>
  </si>
  <si>
    <t>螺旋绳索建模，将二维物体沿路径拉成三维</t>
    <phoneticPr fontId="1" type="noConversion"/>
  </si>
  <si>
    <t>planetfs</t>
    <phoneticPr fontId="1" type="noConversion"/>
  </si>
  <si>
    <t>limitElementInSphere(d, sphereR)</t>
  </si>
  <si>
    <t>getEscapeSpeed(d, gName)</t>
  </si>
  <si>
    <t>d:build对象；</t>
    <phoneticPr fontId="1" type="noConversion"/>
  </si>
  <si>
    <t>通过f.runWinApp(File+A14Name,type);来运行WinApp类，生成一个自定义的窗口软件。FileName是代码的位置，type为是否添加默认菜单，值为true或false</t>
    <phoneticPr fontId="1" type="noConversion"/>
  </si>
  <si>
    <t>获取组（球体）的表面逃逸速度（其卫星速度要小于这个值）</t>
    <phoneticPr fontId="1" type="noConversion"/>
  </si>
  <si>
    <t>[modelMoX,modelMoY,modelMoZ]：模型在X，Y，Z方向上的动量</t>
    <phoneticPr fontId="1" type="noConversion"/>
  </si>
  <si>
    <t>获得模型当前的动量，用在setZeroMomentum中</t>
    <phoneticPr fontId="1" type="noConversion"/>
  </si>
  <si>
    <t>show(type)</t>
    <phoneticPr fontId="1" type="noConversion"/>
  </si>
  <si>
    <t>显示通过recordCommand命令记录的曲线数据</t>
    <phoneticPr fontId="1" type="noConversion"/>
  </si>
  <si>
    <t>d.status.show('SETleftFZ');</t>
    <phoneticPr fontId="1" type="noConversion"/>
  </si>
  <si>
    <t>曲线参数名，见user_LineModel示例</t>
    <phoneticPr fontId="1" type="noConversion"/>
  </si>
  <si>
    <t>setGroupInnerGravitation(d, gName, isGPU)</t>
  </si>
  <si>
    <t>获得当前模型中的组名的cell array</t>
    <phoneticPr fontId="1" type="noConversion"/>
  </si>
  <si>
    <t>user_Asteroid</t>
    <phoneticPr fontId="1" type="noConversion"/>
  </si>
  <si>
    <t>严格计算所有活动单元之间的万有引力，并将力累加到mGX，mGY，mGZ上</t>
    <phoneticPr fontId="1" type="noConversion"/>
  </si>
  <si>
    <t>设置组内单元相互之间的万有引力，并将力累加到mGX，mGY，mGZ上</t>
    <phoneticPr fontId="1" type="noConversion"/>
  </si>
  <si>
    <t>setModelGravitation(d, isGPU)</t>
    <phoneticPr fontId="1" type="noConversion"/>
  </si>
  <si>
    <t>d:build对象；isGPU是否用GPU计算</t>
    <phoneticPr fontId="1" type="noConversion"/>
  </si>
  <si>
    <t>user_Asteroid</t>
    <phoneticPr fontId="1" type="noConversion"/>
  </si>
  <si>
    <t>d:build对象；</t>
    <phoneticPr fontId="1" type="noConversion"/>
  </si>
  <si>
    <t>根据d.mo.frame的值，当单元在frame定义的区域外时，施加临界阻尼</t>
    <phoneticPr fontId="1" type="noConversion"/>
  </si>
  <si>
    <t>limitElementInFrame(d)</t>
    <phoneticPr fontId="1" type="noConversion"/>
  </si>
  <si>
    <t>无</t>
    <phoneticPr fontId="1" type="noConversion"/>
  </si>
  <si>
    <t>user_Asteroid</t>
    <phoneticPr fontId="1" type="noConversion"/>
  </si>
  <si>
    <t>建立新的参考系，使得模型在各个方向上的动量均为0，以保证模型不会整体运动</t>
    <phoneticPr fontId="1" type="noConversion"/>
  </si>
  <si>
    <t>d:build对象；</t>
    <phoneticPr fontId="1" type="noConversion"/>
  </si>
  <si>
    <t>[dVx,dVy,dVz]：新参考系的速度分量</t>
    <phoneticPr fontId="1" type="noConversion"/>
  </si>
  <si>
    <t>设置组对组外单元的引力，当只有一个输入参数时，gName默认为全部组</t>
    <phoneticPr fontId="1" type="noConversion"/>
  </si>
  <si>
    <t>d:build对象；gName：组名字符串或多个组的cell array</t>
    <phoneticPr fontId="1" type="noConversion"/>
  </si>
  <si>
    <t>getGroupCenter(d)</t>
    <phoneticPr fontId="1" type="noConversion"/>
  </si>
  <si>
    <t>获得当前模型中所有组的中心坐标，并返回</t>
    <phoneticPr fontId="1" type="noConversion"/>
  </si>
  <si>
    <t>groupCenter：组中心坐标结构体</t>
    <phoneticPr fontId="1" type="noConversion"/>
  </si>
  <si>
    <t>user_Asteroid</t>
    <phoneticPr fontId="1" type="noConversion"/>
  </si>
  <si>
    <t>当活动单元位置在距原点sphereR距离外时，对其施加阻尼力，并将其固定在sphereR之外</t>
    <phoneticPr fontId="1" type="noConversion"/>
  </si>
  <si>
    <t>user_Asteroid</t>
    <phoneticPr fontId="1" type="noConversion"/>
  </si>
  <si>
    <t>d:build对象；</t>
    <phoneticPr fontId="1" type="noConversion"/>
  </si>
  <si>
    <t>modelG：组名的cell array</t>
    <phoneticPr fontId="1" type="noConversion"/>
  </si>
  <si>
    <t>getModelMomentum(d)</t>
    <phoneticPr fontId="1" type="noConversion"/>
  </si>
  <si>
    <t>getModelGroup(d)</t>
    <phoneticPr fontId="1" type="noConversion"/>
  </si>
  <si>
    <t>setZeroMomentum(d)</t>
    <phoneticPr fontId="1" type="noConversion"/>
  </si>
  <si>
    <t>setGroupOuterGravitation(d, gName)</t>
    <phoneticPr fontId="1" type="noConversion"/>
  </si>
  <si>
    <t>resetmGXYZ(d)</t>
    <phoneticPr fontId="1" type="noConversion"/>
  </si>
  <si>
    <t>由于引力是累积的，每次计算时，需要重置单元体力（引力）为0</t>
    <phoneticPr fontId="1" type="noConversion"/>
  </si>
  <si>
    <t>d:build对象；</t>
    <phoneticPr fontId="1" type="noConversion"/>
  </si>
  <si>
    <t>无</t>
    <phoneticPr fontId="1" type="noConversion"/>
  </si>
  <si>
    <t>user_Asteroid</t>
    <phoneticPr fontId="1" type="noConversion"/>
  </si>
  <si>
    <t>[connectFilter1,connectFilter2]=groupConnectFilter0(nBall,G1_gId,G2_gId)</t>
    <phoneticPr fontId="1" type="noConversion"/>
  </si>
  <si>
    <r>
      <t>删除指定的单元，删除单元后d.mo.isShear自动设为1。</t>
    </r>
    <r>
      <rPr>
        <b/>
        <sz val="11"/>
        <color theme="1"/>
        <rFont val="等线"/>
        <family val="3"/>
        <charset val="134"/>
        <scheme val="minor"/>
      </rPr>
      <t>注意</t>
    </r>
    <r>
      <rPr>
        <sz val="11"/>
        <color theme="1"/>
        <rFont val="等线"/>
        <family val="2"/>
        <charset val="134"/>
        <scheme val="minor"/>
      </rPr>
      <t>：这个函数计算较复杂，仅在建模时使用，在迭代计算时，建议使用killElement来消除单元的作用</t>
    </r>
    <phoneticPr fontId="1" type="noConversion"/>
  </si>
  <si>
    <t>获取边界力，在recordStatus中用</t>
    <phoneticPr fontId="1" type="noConversion"/>
  </si>
  <si>
    <t>获取所有边界单元（墙单元）的受力</t>
    <phoneticPr fontId="1" type="noConversion"/>
  </si>
  <si>
    <t>bFXYZ，记录[bFX,bFY,bFZ]</t>
    <phoneticPr fontId="1" type="noConversion"/>
  </si>
  <si>
    <t>getGroupForce(gName,gName2)</t>
    <phoneticPr fontId="1" type="noConversion"/>
  </si>
  <si>
    <t>Gforce</t>
    <phoneticPr fontId="1" type="noConversion"/>
  </si>
  <si>
    <t>列2</t>
    <phoneticPr fontId="1" type="noConversion"/>
  </si>
  <si>
    <t>GForce：组gName的受力结构体</t>
    <phoneticPr fontId="1" type="noConversion"/>
  </si>
  <si>
    <t>gName：需要计算受力的组名；gName2（可选），</t>
    <phoneticPr fontId="1" type="noConversion"/>
  </si>
  <si>
    <t>1个输入时，获得组受其它单元的总力；2个输入时，获得组受另一个组的总力</t>
    <phoneticPr fontId="1" type="noConversion"/>
  </si>
  <si>
    <t>setModelStiffness(stiffnessRate)</t>
    <phoneticPr fontId="1" type="noConversion"/>
  </si>
  <si>
    <t>改变d.mo中的单元刚度aKN,aKS并调整相应的d.period和d.mo.dT</t>
    <phoneticPr fontId="1" type="noConversion"/>
  </si>
  <si>
    <t>stiffnessRate：刚度变化系数，一般小于1，以增大时间步</t>
    <phoneticPr fontId="1" type="noConversion"/>
  </si>
  <si>
    <t>无</t>
    <phoneticPr fontId="1" type="noConversion"/>
  </si>
  <si>
    <t>见LineModel</t>
    <phoneticPr fontId="1" type="noConversion"/>
  </si>
  <si>
    <r>
      <t>MatDEM二次开发基于Matlab 语言，需要安装Matlab运行环境（不需要安装Matlab软件），</t>
    </r>
    <r>
      <rPr>
        <sz val="11"/>
        <color rgb="FFFF0000"/>
        <rFont val="宋体"/>
        <family val="3"/>
        <charset val="134"/>
      </rPr>
      <t>MatDEM_v1.42及以上版本需安装 R2019a (9.6)版本运行环境</t>
    </r>
    <r>
      <rPr>
        <sz val="11"/>
        <color theme="1"/>
        <rFont val="宋体"/>
        <family val="3"/>
        <charset val="134"/>
      </rPr>
      <t>。Matlab运行环境免费，可至Matlab官网下载安装。</t>
    </r>
    <phoneticPr fontId="1" type="noConversion"/>
  </si>
  <si>
    <t>speed=d.testSpeed();</t>
    <phoneticPr fontId="1" type="noConversion"/>
  </si>
  <si>
    <t>运行若干性d.mo.zeroBalance()来测试计算速度，用在d.mo.setGPU('auto')中</t>
    <phoneticPr fontId="1" type="noConversion"/>
  </si>
  <si>
    <t>可为空，当有一个输入参数时，为测试迭代次数</t>
    <phoneticPr fontId="1" type="noConversion"/>
  </si>
  <si>
    <t>当前计算速度（每秒计算颗粒运动次数）</t>
    <phoneticPr fontId="1" type="noConversion"/>
  </si>
  <si>
    <t>当前的GPU状态：'on'或'off'</t>
    <phoneticPr fontId="1" type="noConversion"/>
  </si>
  <si>
    <t>当使用auto时，有两个返回参数，第二个参数记录了cpu和gpu计算的速度</t>
    <phoneticPr fontId="1" type="noConversion"/>
  </si>
  <si>
    <t>user_BoxStruct0-3</t>
    <phoneticPr fontId="1" type="noConversion"/>
  </si>
  <si>
    <t>材料训练的相关函数</t>
    <phoneticPr fontId="1" type="noConversion"/>
  </si>
  <si>
    <t>渗透仪（2019北京视频，多场和流固）</t>
    <phoneticPr fontId="1" type="noConversion"/>
  </si>
  <si>
    <t>注浆过程（2019北京视频，多场和流固）</t>
    <phoneticPr fontId="1" type="noConversion"/>
  </si>
  <si>
    <t>边坡的离散元-蒙特卡罗分析（2019北京视频，多场和流固）</t>
    <phoneticPr fontId="1" type="noConversion"/>
  </si>
  <si>
    <t>二维水力压裂（2019北京视频，多场和流固）</t>
    <phoneticPr fontId="1" type="noConversion"/>
  </si>
  <si>
    <t>模型箱中的水热耦合（2019北京视频，多场和流固）</t>
    <phoneticPr fontId="1" type="noConversion"/>
  </si>
  <si>
    <t>示例特点和知识点关键词（1，2，3代表相应示例文件）</t>
    <phoneticPr fontId="1" type="noConversion"/>
  </si>
  <si>
    <r>
      <t>1.扩展边界和压力板；2.设置三轴压力；增大时间步，加快模拟速度；强胶结平衡；消除摩擦力；3.移动边界；</t>
    </r>
    <r>
      <rPr>
        <b/>
        <sz val="10"/>
        <color theme="1"/>
        <rFont val="等线"/>
        <family val="3"/>
        <charset val="134"/>
        <scheme val="minor"/>
      </rPr>
      <t>多种方法设置三维节理、裂隙；显示三维面</t>
    </r>
    <r>
      <rPr>
        <sz val="10"/>
        <color theme="1"/>
        <rFont val="等线"/>
        <family val="3"/>
        <charset val="134"/>
        <scheme val="minor"/>
      </rPr>
      <t>；施加三轴应力</t>
    </r>
    <phoneticPr fontId="1" type="noConversion"/>
  </si>
  <si>
    <r>
      <t>1-3.使用obj_3AxisTester类；</t>
    </r>
    <r>
      <rPr>
        <b/>
        <sz val="10"/>
        <color theme="1"/>
        <rFont val="等线"/>
        <family val="3"/>
        <charset val="134"/>
        <scheme val="minor"/>
      </rPr>
      <t>施加常规三轴围压</t>
    </r>
    <r>
      <rPr>
        <sz val="10"/>
        <color theme="1"/>
        <rFont val="等线"/>
        <family val="2"/>
        <charset val="134"/>
        <scheme val="minor"/>
      </rPr>
      <t>；重力消减；等，obj_3AxisTester为测试类，可以被obj_Box取代</t>
    </r>
    <phoneticPr fontId="1" type="noConversion"/>
  </si>
  <si>
    <r>
      <t>1.自定义接触模型；重力堆积；2.</t>
    </r>
    <r>
      <rPr>
        <b/>
        <sz val="10"/>
        <color theme="1"/>
        <rFont val="等线"/>
        <family val="3"/>
        <charset val="134"/>
        <scheme val="minor"/>
      </rPr>
      <t>过滤器切割模型</t>
    </r>
    <r>
      <rPr>
        <sz val="10"/>
        <color theme="1"/>
        <rFont val="等线"/>
        <family val="3"/>
        <charset val="134"/>
        <scheme val="minor"/>
      </rPr>
      <t>；赋两种材料；组转为结构体；导入结构体；定义组；3.减小阻尼；定义组单元的速度；简化后处理显示；实时显示模拟结果</t>
    </r>
    <phoneticPr fontId="1" type="noConversion"/>
  </si>
  <si>
    <r>
      <t>1. 扩展边界和压力板；压实样品；重力消减；2.三种材料设置；</t>
    </r>
    <r>
      <rPr>
        <b/>
        <sz val="10"/>
        <color theme="1"/>
        <rFont val="等线"/>
        <family val="3"/>
        <charset val="134"/>
        <scheme val="minor"/>
      </rPr>
      <t>强弱互层建模</t>
    </r>
    <r>
      <rPr>
        <sz val="10"/>
        <color theme="1"/>
        <rFont val="等线"/>
        <family val="3"/>
        <charset val="134"/>
        <scheme val="minor"/>
      </rPr>
      <t>；</t>
    </r>
    <r>
      <rPr>
        <b/>
        <sz val="10"/>
        <color theme="1"/>
        <rFont val="等线"/>
        <family val="3"/>
        <charset val="134"/>
        <scheme val="minor"/>
      </rPr>
      <t>胶结和断开组连接</t>
    </r>
    <r>
      <rPr>
        <sz val="10"/>
        <color theme="1"/>
        <rFont val="等线"/>
        <family val="3"/>
        <charset val="134"/>
        <scheme val="minor"/>
      </rPr>
      <t>；</t>
    </r>
    <r>
      <rPr>
        <b/>
        <sz val="10"/>
        <color theme="1"/>
        <rFont val="等线"/>
        <family val="3"/>
        <charset val="134"/>
        <scheme val="minor"/>
      </rPr>
      <t>设置三轴压力（二维模型）</t>
    </r>
    <r>
      <rPr>
        <sz val="10"/>
        <color theme="1"/>
        <rFont val="等线"/>
        <family val="3"/>
        <charset val="134"/>
        <scheme val="minor"/>
      </rPr>
      <t>；移动边界；强胶结平衡；</t>
    </r>
    <phoneticPr fontId="1" type="noConversion"/>
  </si>
  <si>
    <r>
      <t>1.压实样品；2.</t>
    </r>
    <r>
      <rPr>
        <b/>
        <sz val="10"/>
        <color theme="1"/>
        <rFont val="等线"/>
        <family val="3"/>
        <charset val="134"/>
        <scheme val="minor"/>
      </rPr>
      <t>使用Tool_Cut分层和切割二维模型</t>
    </r>
    <r>
      <rPr>
        <sz val="10"/>
        <color theme="1"/>
        <rFont val="等线"/>
        <family val="3"/>
        <charset val="134"/>
        <scheme val="minor"/>
      </rPr>
      <t>；基于组生成模型；赋两种材料；强胶结平衡；3.较小阻尼；</t>
    </r>
    <phoneticPr fontId="1" type="noConversion"/>
  </si>
  <si>
    <r>
      <rPr>
        <b/>
        <sz val="10"/>
        <color theme="1"/>
        <rFont val="等线"/>
        <family val="3"/>
        <charset val="134"/>
        <scheme val="minor"/>
      </rPr>
      <t>利用fun文件夹中的自定义函数建模</t>
    </r>
    <r>
      <rPr>
        <sz val="10"/>
        <color theme="1"/>
        <rFont val="等线"/>
        <family val="3"/>
        <charset val="134"/>
        <scheme val="minor"/>
      </rPr>
      <t>，刀盘，柱体；合并结构体；切割结构体；旋转结构体；移动结构体；多图同时显示</t>
    </r>
    <phoneticPr fontId="1" type="noConversion"/>
  </si>
  <si>
    <r>
      <t>1.压实样品；重力消减；2..设置platen默认自由度；设置三轴压力；强胶结平衡；</t>
    </r>
    <r>
      <rPr>
        <b/>
        <sz val="10"/>
        <color theme="1"/>
        <rFont val="等线"/>
        <family val="3"/>
        <charset val="134"/>
        <scheme val="minor"/>
      </rPr>
      <t>增加时间步以加快计算速度；设置组单元属性</t>
    </r>
    <r>
      <rPr>
        <sz val="10"/>
        <color theme="1"/>
        <rFont val="等线"/>
        <family val="3"/>
        <charset val="134"/>
        <scheme val="minor"/>
      </rPr>
      <t>；定义组；删除单元；</t>
    </r>
    <r>
      <rPr>
        <b/>
        <sz val="10"/>
        <color theme="1"/>
        <rFont val="等线"/>
        <family val="3"/>
        <charset val="134"/>
        <scheme val="minor"/>
      </rPr>
      <t>设置三轴压力；逐级施压</t>
    </r>
    <phoneticPr fontId="1" type="noConversion"/>
  </si>
  <si>
    <r>
      <t>0.重力堆积（设置次数）；压实样品；1</t>
    </r>
    <r>
      <rPr>
        <b/>
        <sz val="10"/>
        <color theme="1"/>
        <rFont val="等线"/>
        <family val="3"/>
        <charset val="134"/>
        <scheme val="minor"/>
      </rPr>
      <t>.切割样品显示（showFilter）；利用showFilter定义删除单元；定义面结构体；延展组</t>
    </r>
    <r>
      <rPr>
        <sz val="10"/>
        <color theme="1"/>
        <rFont val="等线"/>
        <family val="3"/>
        <charset val="134"/>
        <scheme val="minor"/>
      </rPr>
      <t>；定义组；定义Clump；锁定组单元的自由度；</t>
    </r>
    <r>
      <rPr>
        <b/>
        <sz val="10"/>
        <color theme="1"/>
        <rFont val="等线"/>
        <family val="3"/>
        <charset val="134"/>
        <scheme val="minor"/>
      </rPr>
      <t>消除单元间作用力</t>
    </r>
    <r>
      <rPr>
        <sz val="10"/>
        <color theme="1"/>
        <rFont val="等线"/>
        <family val="3"/>
        <charset val="134"/>
        <scheme val="minor"/>
      </rPr>
      <t>；强胶结平衡；2.定义groupId；3.减小单元强度；移动组；双层循环迭代；</t>
    </r>
    <phoneticPr fontId="1" type="noConversion"/>
  </si>
  <si>
    <r>
      <t>1.压实样品；重力消减；2.</t>
    </r>
    <r>
      <rPr>
        <b/>
        <sz val="10"/>
        <color theme="1"/>
        <rFont val="等线"/>
        <family val="3"/>
        <charset val="134"/>
        <scheme val="minor"/>
      </rPr>
      <t>组导出为结构体；切割球体结构体；切割块状结构体；制作网结构体</t>
    </r>
    <r>
      <rPr>
        <sz val="10"/>
        <color theme="1"/>
        <rFont val="等线"/>
        <family val="3"/>
        <charset val="134"/>
        <scheme val="minor"/>
      </rPr>
      <t>；导入结构体；旋转组；移动组；设置Clump；</t>
    </r>
    <r>
      <rPr>
        <b/>
        <sz val="10"/>
        <color theme="1"/>
        <rFont val="等线"/>
        <family val="3"/>
        <charset val="134"/>
        <scheme val="minor"/>
      </rPr>
      <t>组中特定单元的查找；锁定单元自由度；制作平板结构体</t>
    </r>
    <r>
      <rPr>
        <sz val="10"/>
        <color theme="1"/>
        <rFont val="等线"/>
        <family val="3"/>
        <charset val="134"/>
        <scheme val="minor"/>
      </rPr>
      <t>；3.较小阻尼；模拟计时</t>
    </r>
    <phoneticPr fontId="1" type="noConversion"/>
  </si>
  <si>
    <r>
      <t>1.压实样品；重力消减；2.过滤器切割模型；赋两种材料；</t>
    </r>
    <r>
      <rPr>
        <b/>
        <sz val="10"/>
        <color theme="1"/>
        <rFont val="等线"/>
        <family val="3"/>
        <charset val="134"/>
        <scheme val="minor"/>
      </rPr>
      <t>设置两种材料随机混合比例</t>
    </r>
    <r>
      <rPr>
        <sz val="10"/>
        <color theme="1"/>
        <rFont val="等线"/>
        <family val="3"/>
        <charset val="134"/>
        <scheme val="minor"/>
      </rPr>
      <t>；增加组；重力消减；强胶结平衡；3.</t>
    </r>
    <r>
      <rPr>
        <b/>
        <sz val="10"/>
        <color theme="1"/>
        <rFont val="等线"/>
        <family val="3"/>
        <charset val="134"/>
        <scheme val="minor"/>
      </rPr>
      <t>设置部分单元属性；膨胀单元后重新检索邻居单元；显示裂隙和材料号</t>
    </r>
    <phoneticPr fontId="1" type="noConversion"/>
  </si>
  <si>
    <r>
      <t>1.压实样品；重力消减；2.施加应力；设置压力板默认自由度；</t>
    </r>
    <r>
      <rPr>
        <b/>
        <sz val="10"/>
        <color theme="1"/>
        <rFont val="等线"/>
        <family val="3"/>
        <charset val="134"/>
        <scheme val="minor"/>
      </rPr>
      <t>利用函数生成过滤器</t>
    </r>
    <r>
      <rPr>
        <sz val="10"/>
        <color theme="1"/>
        <rFont val="等线"/>
        <family val="3"/>
        <charset val="134"/>
        <scheme val="minor"/>
      </rPr>
      <t>；定义组；删除组；定义Clump；移动组；组的减运算；重力堆积；3.</t>
    </r>
    <r>
      <rPr>
        <b/>
        <sz val="10"/>
        <color theme="1"/>
        <rFont val="等线"/>
        <family val="3"/>
        <charset val="134"/>
        <scheme val="minor"/>
      </rPr>
      <t>施加压力；设置压力板局部压力；</t>
    </r>
    <phoneticPr fontId="1" type="noConversion"/>
  </si>
  <si>
    <r>
      <t>0.压实样品；重力消减；1.</t>
    </r>
    <r>
      <rPr>
        <b/>
        <sz val="10"/>
        <color theme="1"/>
        <rFont val="等线"/>
        <family val="3"/>
        <charset val="134"/>
        <scheme val="minor"/>
      </rPr>
      <t>利用函数定义柱状过滤器</t>
    </r>
    <r>
      <rPr>
        <sz val="10"/>
        <color theme="1"/>
        <rFont val="等线"/>
        <family val="3"/>
        <charset val="134"/>
        <scheme val="minor"/>
      </rPr>
      <t>；定义组；</t>
    </r>
    <r>
      <rPr>
        <b/>
        <sz val="10"/>
        <color theme="1"/>
        <rFont val="等线"/>
        <family val="3"/>
        <charset val="134"/>
        <scheme val="minor"/>
      </rPr>
      <t>组转化为结构体</t>
    </r>
    <r>
      <rPr>
        <sz val="10"/>
        <color theme="1"/>
        <rFont val="等线"/>
        <family val="3"/>
        <charset val="134"/>
        <scheme val="minor"/>
      </rPr>
      <t>；移动结构体；</t>
    </r>
    <r>
      <rPr>
        <b/>
        <sz val="10"/>
        <color theme="1"/>
        <rFont val="等线"/>
        <family val="3"/>
        <charset val="134"/>
        <scheme val="minor"/>
      </rPr>
      <t>合并结构体；对齐结构体</t>
    </r>
    <r>
      <rPr>
        <sz val="10"/>
        <color theme="1"/>
        <rFont val="等线"/>
        <family val="3"/>
        <charset val="134"/>
        <scheme val="minor"/>
      </rPr>
      <t>；获取结构体边界；导入结构体；</t>
    </r>
    <r>
      <rPr>
        <b/>
        <sz val="10"/>
        <color theme="1"/>
        <rFont val="等线"/>
        <family val="3"/>
        <charset val="134"/>
        <scheme val="minor"/>
      </rPr>
      <t>锁定组单元自由度</t>
    </r>
    <r>
      <rPr>
        <sz val="10"/>
        <color theme="1"/>
        <rFont val="等线"/>
        <family val="3"/>
        <charset val="134"/>
        <scheme val="minor"/>
      </rPr>
      <t>；2.压实样品；</t>
    </r>
    <r>
      <rPr>
        <b/>
        <sz val="10"/>
        <color theme="1"/>
        <rFont val="等线"/>
        <family val="3"/>
        <charset val="134"/>
        <scheme val="minor"/>
      </rPr>
      <t>设置圆形压力板压力；3.自定义记录曲线</t>
    </r>
    <r>
      <rPr>
        <sz val="10"/>
        <color theme="1"/>
        <rFont val="等线"/>
        <family val="3"/>
        <charset val="134"/>
        <scheme val="minor"/>
      </rPr>
      <t>；双层循环迭代；</t>
    </r>
    <phoneticPr fontId="1" type="noConversion"/>
  </si>
  <si>
    <r>
      <t>2.赋两种材料；Tool_Cut切割地层；</t>
    </r>
    <r>
      <rPr>
        <b/>
        <sz val="10"/>
        <color theme="1"/>
        <rFont val="等线"/>
        <family val="3"/>
        <charset val="134"/>
        <scheme val="minor"/>
      </rPr>
      <t>通过组建立模型；定义墙单元；施加水的浮力；修改单元属性</t>
    </r>
    <phoneticPr fontId="1" type="noConversion"/>
  </si>
  <si>
    <r>
      <t>1.消除摩擦力，压实样品；2.过滤器切割模型；赋两种材料；</t>
    </r>
    <r>
      <rPr>
        <b/>
        <sz val="10"/>
        <color theme="1"/>
        <rFont val="等线"/>
        <family val="3"/>
        <charset val="134"/>
        <scheme val="minor"/>
      </rPr>
      <t>利用函数生成结构体</t>
    </r>
    <r>
      <rPr>
        <sz val="10"/>
        <color theme="1"/>
        <rFont val="等线"/>
        <family val="3"/>
        <charset val="134"/>
        <scheme val="minor"/>
      </rPr>
      <t>；导入结构体；</t>
    </r>
    <r>
      <rPr>
        <b/>
        <sz val="10"/>
        <color theme="1"/>
        <rFont val="等线"/>
        <family val="3"/>
        <charset val="134"/>
        <scheme val="minor"/>
      </rPr>
      <t>定义组；定义Clump；移动组；旋转组；删除组；组单元的减运算；锁定单元自由度；胶结组</t>
    </r>
    <r>
      <rPr>
        <sz val="10"/>
        <color theme="1"/>
        <rFont val="等线"/>
        <family val="3"/>
        <charset val="134"/>
        <scheme val="minor"/>
      </rPr>
      <t>；3.断开所有胶结；双层循环迭代</t>
    </r>
    <phoneticPr fontId="1" type="noConversion"/>
  </si>
  <si>
    <r>
      <t>1.</t>
    </r>
    <r>
      <rPr>
        <b/>
        <sz val="10"/>
        <color theme="1"/>
        <rFont val="等线"/>
        <family val="3"/>
        <charset val="134"/>
        <scheme val="minor"/>
      </rPr>
      <t>定义Clump颗粒</t>
    </r>
    <r>
      <rPr>
        <sz val="10"/>
        <color theme="1"/>
        <rFont val="等线"/>
        <family val="3"/>
        <charset val="134"/>
        <scheme val="minor"/>
      </rPr>
      <t>；压实样品；重力消减；2.</t>
    </r>
    <r>
      <rPr>
        <b/>
        <sz val="10"/>
        <color theme="1"/>
        <rFont val="等线"/>
        <family val="3"/>
        <charset val="134"/>
        <scheme val="minor"/>
      </rPr>
      <t>多Clump组导出为结构体(组编号&lt;-11)</t>
    </r>
    <r>
      <rPr>
        <sz val="10"/>
        <color theme="1"/>
        <rFont val="等线"/>
        <family val="3"/>
        <charset val="134"/>
        <scheme val="minor"/>
      </rPr>
      <t>；扩展边界和压力板；生成下压力板模型；删除单元；制作平板；导入结构体；定义组；旋转组；移动组；定义Clump；3.较小阻尼；迭代计时</t>
    </r>
    <phoneticPr fontId="1" type="noConversion"/>
  </si>
  <si>
    <r>
      <t>1.压实样品；重力消减；2.过滤器切割模型；赋两种材料；</t>
    </r>
    <r>
      <rPr>
        <b/>
        <sz val="10"/>
        <color theme="1"/>
        <rFont val="等线"/>
        <family val="3"/>
        <charset val="134"/>
        <scheme val="minor"/>
      </rPr>
      <t>强弱互层建模；将组转为build对象（d对象）；删除组的内部单元；过滤器切割结构体</t>
    </r>
    <r>
      <rPr>
        <sz val="10"/>
        <color theme="1"/>
        <rFont val="等线"/>
        <family val="3"/>
        <charset val="134"/>
        <scheme val="minor"/>
      </rPr>
      <t>；导入结构体；定义组，定义Clump；锁定单元自由度；强胶结平衡；3.较小阻尼；移动组；旋转组；双层循环迭代</t>
    </r>
    <phoneticPr fontId="1" type="noConversion"/>
  </si>
  <si>
    <r>
      <t>1.压实样品；2.</t>
    </r>
    <r>
      <rPr>
        <b/>
        <sz val="10"/>
        <color theme="1"/>
        <rFont val="等线"/>
        <family val="3"/>
        <charset val="134"/>
        <scheme val="minor"/>
      </rPr>
      <t>读入图像建模；根据单元组编号(&lt;-11）生成Clump</t>
    </r>
    <r>
      <rPr>
        <sz val="10"/>
        <color theme="1"/>
        <rFont val="等线"/>
        <family val="3"/>
        <charset val="134"/>
        <scheme val="minor"/>
      </rPr>
      <t>；</t>
    </r>
    <phoneticPr fontId="1" type="noConversion"/>
  </si>
  <si>
    <t>1.利用build对象d直接建模(底层建模)；2.多场耦合数值模拟（高级内容，推荐）</t>
    <phoneticPr fontId="1" type="noConversion"/>
  </si>
  <si>
    <r>
      <t>3.</t>
    </r>
    <r>
      <rPr>
        <b/>
        <sz val="10"/>
        <color theme="1"/>
        <rFont val="等线"/>
        <family val="3"/>
        <charset val="134"/>
        <scheme val="minor"/>
      </rPr>
      <t>制作过滤器</t>
    </r>
    <r>
      <rPr>
        <sz val="10"/>
        <color theme="1"/>
        <rFont val="等线"/>
        <family val="3"/>
        <charset val="134"/>
        <scheme val="minor"/>
      </rPr>
      <t>；定义组；</t>
    </r>
    <r>
      <rPr>
        <b/>
        <sz val="10"/>
        <color theme="1"/>
        <rFont val="等线"/>
        <family val="3"/>
        <charset val="134"/>
        <scheme val="minor"/>
      </rPr>
      <t>修改组单元属性</t>
    </r>
    <r>
      <rPr>
        <sz val="10"/>
        <color theme="1"/>
        <rFont val="等线"/>
        <family val="3"/>
        <charset val="134"/>
        <scheme val="minor"/>
      </rPr>
      <t>，单元膨胀；</t>
    </r>
    <phoneticPr fontId="1" type="noConversion"/>
  </si>
  <si>
    <r>
      <t>1.压实样品；重力消减；2.过滤器切割模型；</t>
    </r>
    <r>
      <rPr>
        <b/>
        <sz val="10"/>
        <color theme="1"/>
        <rFont val="等线"/>
        <family val="3"/>
        <charset val="134"/>
        <scheme val="minor"/>
      </rPr>
      <t>利用函数生成管子结构体</t>
    </r>
    <r>
      <rPr>
        <sz val="10"/>
        <color theme="1"/>
        <rFont val="等线"/>
        <family val="3"/>
        <charset val="134"/>
        <scheme val="minor"/>
      </rPr>
      <t>；旋转、移动、合并结构体；利用函数生成柱体过滤器；定义组；定义Clump；锁定单元坐标；3.</t>
    </r>
    <r>
      <rPr>
        <b/>
        <sz val="10"/>
        <color theme="1"/>
        <rFont val="等线"/>
        <family val="3"/>
        <charset val="134"/>
        <scheme val="minor"/>
      </rPr>
      <t>颗粒间热传导模拟（高级内容，推荐）；绝热边界；</t>
    </r>
    <phoneticPr fontId="1" type="noConversion"/>
  </si>
  <si>
    <r>
      <t>1.压实样品；重力消减；2.</t>
    </r>
    <r>
      <rPr>
        <b/>
        <sz val="10"/>
        <color theme="1"/>
        <rFont val="等线"/>
        <family val="3"/>
        <charset val="134"/>
        <scheme val="minor"/>
      </rPr>
      <t>利用函数生成图像的过滤器</t>
    </r>
    <r>
      <rPr>
        <sz val="10"/>
        <color theme="1"/>
        <rFont val="等线"/>
        <family val="3"/>
        <charset val="134"/>
        <scheme val="minor"/>
      </rPr>
      <t>；定义组；利用组建模；定义Clump；3.锁定单元自由度；移动边界</t>
    </r>
    <phoneticPr fontId="1" type="noConversion"/>
  </si>
  <si>
    <r>
      <t>1.</t>
    </r>
    <r>
      <rPr>
        <b/>
        <sz val="10"/>
        <color theme="1"/>
        <rFont val="等线"/>
        <family val="3"/>
        <charset val="134"/>
        <scheme val="minor"/>
      </rPr>
      <t>初始化流固模型的颗粒单元</t>
    </r>
    <r>
      <rPr>
        <sz val="10"/>
        <color theme="1"/>
        <rFont val="等线"/>
        <family val="3"/>
        <charset val="134"/>
        <scheme val="minor"/>
      </rPr>
      <t>；2.锁定压力板自由度；3.</t>
    </r>
    <r>
      <rPr>
        <b/>
        <sz val="10"/>
        <color theme="1"/>
        <rFont val="等线"/>
        <family val="3"/>
        <charset val="134"/>
        <scheme val="minor"/>
      </rPr>
      <t>分层设置渗流参数；设置温度和热传导参数；施加孔隙水压力；</t>
    </r>
    <r>
      <rPr>
        <sz val="10"/>
        <color theme="1"/>
        <rFont val="等线"/>
        <family val="3"/>
        <charset val="134"/>
        <scheme val="minor"/>
      </rPr>
      <t>水热耦合模拟</t>
    </r>
    <phoneticPr fontId="1" type="noConversion"/>
  </si>
  <si>
    <r>
      <t>1.初始化流固模型的颗粒单元；2.锁定压力板自由度；3.</t>
    </r>
    <r>
      <rPr>
        <b/>
        <sz val="10"/>
        <color theme="1"/>
        <rFont val="等线"/>
        <family val="3"/>
        <charset val="134"/>
        <scheme val="minor"/>
      </rPr>
      <t>设置渗流参数；施加孔隙水压力</t>
    </r>
    <phoneticPr fontId="1" type="noConversion"/>
  </si>
  <si>
    <r>
      <t>1.压实样品；2.使用Tool_Cut分层和切割二维模型；2-3.</t>
    </r>
    <r>
      <rPr>
        <b/>
        <sz val="10"/>
        <color theme="1"/>
        <rFont val="等线"/>
        <family val="3"/>
        <charset val="134"/>
        <scheme val="minor"/>
      </rPr>
      <t>复制多个二维模型到三维（同时计算）</t>
    </r>
    <r>
      <rPr>
        <sz val="10"/>
        <color theme="1"/>
        <rFont val="等线"/>
        <family val="3"/>
        <charset val="134"/>
        <scheme val="minor"/>
      </rPr>
      <t>；3.</t>
    </r>
    <r>
      <rPr>
        <b/>
        <sz val="10"/>
        <color theme="1"/>
        <rFont val="等线"/>
        <family val="3"/>
        <charset val="134"/>
        <scheme val="minor"/>
      </rPr>
      <t>多个二维模型随机赋属性；记录自定义参数；利用Matlab命令后处理</t>
    </r>
    <phoneticPr fontId="1" type="noConversion"/>
  </si>
  <si>
    <r>
      <t>滚筒搅拌，</t>
    </r>
    <r>
      <rPr>
        <b/>
        <sz val="11"/>
        <color theme="1"/>
        <rFont val="等线"/>
        <family val="3"/>
        <charset val="134"/>
        <scheme val="minor"/>
      </rPr>
      <t>演示结构体的使用（2020教学视频）</t>
    </r>
    <phoneticPr fontId="1" type="noConversion"/>
  </si>
  <si>
    <r>
      <t>1.压实样品；2.赋两种材料；</t>
    </r>
    <r>
      <rPr>
        <b/>
        <sz val="10"/>
        <color theme="1"/>
        <rFont val="等线"/>
        <family val="3"/>
        <charset val="134"/>
        <scheme val="minor"/>
      </rPr>
      <t>Tool_Cut切割地层</t>
    </r>
    <r>
      <rPr>
        <sz val="10"/>
        <color theme="1"/>
        <rFont val="等线"/>
        <family val="3"/>
        <charset val="134"/>
        <scheme val="minor"/>
      </rPr>
      <t>；强胶结平衡；定义组；定义Clump；</t>
    </r>
    <r>
      <rPr>
        <b/>
        <sz val="10"/>
        <color theme="1"/>
        <rFont val="等线"/>
        <family val="3"/>
        <charset val="134"/>
        <scheme val="minor"/>
      </rPr>
      <t>标准平衡（平衡模型</t>
    </r>
    <r>
      <rPr>
        <sz val="10"/>
        <color theme="1"/>
        <rFont val="等线"/>
        <family val="3"/>
        <charset val="134"/>
        <scheme val="minor"/>
      </rPr>
      <t>）；较小阻尼；移动边界；</t>
    </r>
    <phoneticPr fontId="1" type="noConversion"/>
  </si>
  <si>
    <r>
      <t>1</t>
    </r>
    <r>
      <rPr>
        <b/>
        <sz val="10"/>
        <color theme="1"/>
        <rFont val="等线"/>
        <family val="3"/>
        <charset val="134"/>
        <scheme val="minor"/>
      </rPr>
      <t>.利用函数建立结构体</t>
    </r>
    <r>
      <rPr>
        <sz val="10"/>
        <color theme="1"/>
        <rFont val="等线"/>
        <family val="3"/>
        <charset val="134"/>
        <scheme val="minor"/>
      </rPr>
      <t>；移动、旋转和合并结构体；导入结构体；2.</t>
    </r>
    <r>
      <rPr>
        <b/>
        <sz val="10"/>
        <color theme="1"/>
        <rFont val="等线"/>
        <family val="3"/>
        <charset val="134"/>
        <scheme val="minor"/>
      </rPr>
      <t>设置后处理图例位置；</t>
    </r>
    <r>
      <rPr>
        <sz val="10"/>
        <color theme="1"/>
        <rFont val="等线"/>
        <family val="3"/>
        <charset val="134"/>
        <scheme val="minor"/>
      </rPr>
      <t>旋转组；双层循环迭代</t>
    </r>
    <phoneticPr fontId="1" type="noConversion"/>
  </si>
  <si>
    <r>
      <rPr>
        <b/>
        <sz val="10"/>
        <color theme="1"/>
        <rFont val="等线"/>
        <family val="3"/>
        <charset val="134"/>
        <scheme val="minor"/>
      </rPr>
      <t>结构体制作：刀盘；曲线；柱体；环形；三维拉伸；</t>
    </r>
    <r>
      <rPr>
        <sz val="10"/>
        <color theme="1"/>
        <rFont val="等线"/>
        <family val="3"/>
        <charset val="134"/>
        <scheme val="minor"/>
      </rPr>
      <t>结构体几何操作；显示多个结构体；将结构体导入计算模型</t>
    </r>
    <phoneticPr fontId="1" type="noConversion"/>
  </si>
  <si>
    <t>自定义函数；旋转拉伸建模</t>
    <phoneticPr fontId="1" type="noConversion"/>
  </si>
  <si>
    <t>user_Functions</t>
    <phoneticPr fontId="1" type="noConversion"/>
  </si>
  <si>
    <t>演示函数的使用</t>
    <phoneticPr fontId="1" type="noConversion"/>
  </si>
  <si>
    <t>定义函数；运行函数；存储全局变量；获取全局变量</t>
    <phoneticPr fontId="1" type="noConversion"/>
  </si>
  <si>
    <t>利用build对象d直接建模(底层建模)；</t>
    <phoneticPr fontId="1" type="noConversion"/>
  </si>
  <si>
    <r>
      <t>定义三维曲线；利用函数定义结构体；</t>
    </r>
    <r>
      <rPr>
        <b/>
        <sz val="10"/>
        <color theme="1"/>
        <rFont val="等线"/>
        <family val="3"/>
        <charset val="134"/>
        <scheme val="minor"/>
      </rPr>
      <t>定义边界（无上边界）</t>
    </r>
    <r>
      <rPr>
        <sz val="10"/>
        <color theme="1"/>
        <rFont val="等线"/>
        <family val="3"/>
        <charset val="134"/>
        <scheme val="minor"/>
      </rPr>
      <t>；</t>
    </r>
    <r>
      <rPr>
        <b/>
        <sz val="10"/>
        <color theme="1"/>
        <rFont val="等线"/>
        <family val="3"/>
        <charset val="134"/>
        <scheme val="minor"/>
      </rPr>
      <t>沿曲线拉伸结构体</t>
    </r>
    <phoneticPr fontId="1" type="noConversion"/>
  </si>
  <si>
    <r>
      <t>1.初始化流固模型的颗粒单元；2.锁定压力板自由度；3</t>
    </r>
    <r>
      <rPr>
        <b/>
        <sz val="10"/>
        <color theme="1"/>
        <rFont val="等线"/>
        <family val="3"/>
        <charset val="134"/>
        <scheme val="minor"/>
      </rPr>
      <t>.利用过滤器切割模型；设置渗透相关参数；设置孔隙水压力；记录渗流量；</t>
    </r>
    <phoneticPr fontId="1" type="noConversion"/>
  </si>
  <si>
    <t>1.初始化流固模型的颗粒单元；2.锁定压力板自由度；3.施加孔隙压力</t>
    <phoneticPr fontId="1" type="noConversion"/>
  </si>
  <si>
    <r>
      <rPr>
        <b/>
        <sz val="10"/>
        <color theme="1"/>
        <rFont val="等线"/>
        <family val="3"/>
        <charset val="134"/>
        <scheme val="minor"/>
      </rPr>
      <t>使用killElement来消除部分单元的作用</t>
    </r>
    <r>
      <rPr>
        <sz val="10"/>
        <color theme="1"/>
        <rFont val="等线"/>
        <family val="3"/>
        <charset val="134"/>
        <scheme val="minor"/>
      </rPr>
      <t>（删除单元函数delElement的计算量很大，在计算过程中不能使用，需使用kIllElement）</t>
    </r>
    <phoneticPr fontId="1" type="noConversion"/>
  </si>
  <si>
    <r>
      <rPr>
        <b/>
        <sz val="10"/>
        <color theme="1"/>
        <rFont val="等线"/>
        <family val="3"/>
        <charset val="134"/>
        <scheme val="minor"/>
      </rPr>
      <t>利用结构体生成一系列的柱体</t>
    </r>
    <r>
      <rPr>
        <sz val="10"/>
        <color theme="1"/>
        <rFont val="等线"/>
        <family val="3"/>
        <charset val="134"/>
        <scheme val="minor"/>
      </rPr>
      <t>；利用结构体建模；</t>
    </r>
    <r>
      <rPr>
        <b/>
        <sz val="10"/>
        <color theme="1"/>
        <rFont val="等线"/>
        <family val="3"/>
        <charset val="134"/>
        <scheme val="minor"/>
      </rPr>
      <t>重力堆积；组的减运算；</t>
    </r>
    <phoneticPr fontId="1" type="noConversion"/>
  </si>
  <si>
    <t>使用函数来建立结构体；合并结构体；导入结构体；定义组；定义Clump；锁定单元自由度；</t>
    <phoneticPr fontId="1" type="noConversion"/>
  </si>
  <si>
    <t>利用函数建立结构体；将结构体拉伸到三维</t>
    <phoneticPr fontId="1" type="noConversion"/>
  </si>
  <si>
    <t>也可以使用fun/makeGIF.m函数，具体见user_LineModel</t>
    <phoneticPr fontId="1" type="noConversion"/>
  </si>
  <si>
    <t>每个Example文件夹中均包含此文件</t>
    <phoneticPr fontId="1" type="noConversion"/>
  </si>
  <si>
    <t>user_BoxCuTest1-3</t>
    <phoneticPr fontId="1" type="noConversion"/>
  </si>
  <si>
    <r>
      <t>1-2.单轴压缩建模；</t>
    </r>
    <r>
      <rPr>
        <b/>
        <sz val="10"/>
        <color theme="1"/>
        <rFont val="等线"/>
        <family val="3"/>
        <charset val="134"/>
        <scheme val="minor"/>
      </rPr>
      <t>随机混合颗粒</t>
    </r>
    <r>
      <rPr>
        <sz val="10"/>
        <color theme="1"/>
        <rFont val="等线"/>
        <family val="3"/>
        <charset val="134"/>
        <scheme val="minor"/>
      </rPr>
      <t>；设置标准平衡的迭代次数；3.设置三轴压力；记录中间过程的应力、应变；绘制曲线；</t>
    </r>
    <phoneticPr fontId="1" type="noConversion"/>
  </si>
  <si>
    <t>app/UI_Roller_exported.m</t>
    <phoneticPr fontId="1" type="noConversion"/>
  </si>
  <si>
    <t>app/UI_Function2Object_exported.m</t>
    <phoneticPr fontId="1" type="noConversion"/>
  </si>
  <si>
    <t>app/TwoBalls_exported.m</t>
    <phoneticPr fontId="1" type="noConversion"/>
  </si>
  <si>
    <t>两个小球碰撞的窗口App，Matlab源文件为app/TwoBalls.mlapp</t>
    <phoneticPr fontId="1" type="noConversion"/>
  </si>
  <si>
    <t>演示通过函数来建模的App</t>
    <phoneticPr fontId="1" type="noConversion"/>
  </si>
  <si>
    <t>滚筒搅拌的窗口App，Matlab源文件为app/UI_Roller.mlapp</t>
    <phoneticPr fontId="1" type="noConversion"/>
  </si>
  <si>
    <t>fun/normalContact.m</t>
    <phoneticPr fontId="1" type="noConversion"/>
  </si>
  <si>
    <t>演示如何自定义接触模型（重要）</t>
    <phoneticPr fontId="1" type="noConversion"/>
  </si>
  <si>
    <t>简单正向接触模型函数，见user_BoxCrash1（2020教学视频，QQ群668903775）</t>
    <phoneticPr fontId="1" type="noConversion"/>
  </si>
  <si>
    <t>GPULevel;%the GPU calculation level in setNearbyBall, 0~3, more gpu memory will be used when it increases,basicfs.setModel</t>
    <phoneticPr fontId="1" type="noConversion"/>
  </si>
  <si>
    <t>邻居矩阵查找时的GPU使用层次，0不使用，1初步使用，2中度使用，3全面使用（占用大量显存，支持单元数降为一半）</t>
    <phoneticPr fontId="1" type="noConversion"/>
  </si>
  <si>
    <t>见user_SpeedTest</t>
    <phoneticPr fontId="1" type="noConversion"/>
  </si>
  <si>
    <t>user_SpeedTest</t>
    <phoneticPr fontId="1" type="noConversion"/>
  </si>
  <si>
    <t>测试CPU和GPU计算的速度</t>
    <phoneticPr fontId="1" type="noConversion"/>
  </si>
  <si>
    <t>用户注册窗口。用于向研发团队提交使用反馈和研发建议</t>
    <phoneticPr fontId="1" type="noConversion"/>
  </si>
  <si>
    <t>设置窗口。选择GPU和导入软件使用许可证</t>
    <phoneticPr fontId="1" type="noConversion"/>
  </si>
  <si>
    <t>矩阵离散元微信公众号</t>
    <phoneticPr fontId="1" type="noConversion"/>
  </si>
  <si>
    <t>setGroupId()</t>
    <phoneticPr fontId="1" type="noConversion"/>
  </si>
  <si>
    <t xml:space="preserve">mVis;mVisX;mVisY;mVisZ;%viscosity, </t>
    <phoneticPr fontId="1" type="noConversion"/>
  </si>
  <si>
    <t>当mVis=[]时，将启用mVisX,Y,Z，实现各向异性的阻尼</t>
    <phoneticPr fontId="1" type="noConversion"/>
  </si>
  <si>
    <t>无</t>
    <phoneticPr fontId="1" type="noConversion"/>
  </si>
  <si>
    <t>根据不同组对d.GROUP.groupId设置单元组编号，后续用d.show('groupId')来显示不同组。由于一个单元可能属于多个组，有时需要手动操作d.data.groupId数组</t>
    <phoneticPr fontId="1" type="noConversion"/>
  </si>
  <si>
    <t>removePrestress(rate,gName)</t>
    <phoneticPr fontId="1" type="noConversion"/>
  </si>
  <si>
    <t>将单元的抗拉力临时减小，断开胶结，消除单元间的张力（预应力）</t>
    <phoneticPr fontId="1" type="noConversion"/>
  </si>
  <si>
    <t>rate:张力变化比率；gName:消除预应力的组名。可输入0到2个参数，rate默认值为0，无gName输入时，则对全部单元消除预应力</t>
    <phoneticPr fontId="1" type="noConversion"/>
  </si>
  <si>
    <t>无</t>
    <phoneticPr fontId="1" type="noConversion"/>
  </si>
  <si>
    <t>1.92版增加</t>
    <phoneticPr fontId="1" type="noConversion"/>
  </si>
  <si>
    <t>此示例与lpsSlope类似，用于三维滑坡模拟，均在examples2文件夹提供，需要有Matlab矩阵计算的知识</t>
    <phoneticPr fontId="1" type="noConversion"/>
  </si>
  <si>
    <r>
      <rPr>
        <b/>
        <sz val="14"/>
        <color rgb="FF0070C0"/>
        <rFont val="等线"/>
        <family val="3"/>
        <charset val="134"/>
        <scheme val="minor"/>
      </rPr>
      <t>矩阵离散元MatDEM</t>
    </r>
    <r>
      <rPr>
        <sz val="14"/>
        <color theme="1"/>
        <rFont val="等线"/>
        <family val="3"/>
        <charset val="134"/>
        <scheme val="minor"/>
      </rPr>
      <t>-</t>
    </r>
    <r>
      <rPr>
        <sz val="14"/>
        <color theme="1"/>
        <rFont val="等线"/>
        <family val="2"/>
        <charset val="134"/>
        <scheme val="minor"/>
      </rPr>
      <t xml:space="preserve">Fast GPU </t>
    </r>
    <r>
      <rPr>
        <b/>
        <sz val="14"/>
        <color rgb="FF0070C0"/>
        <rFont val="等线"/>
        <family val="3"/>
        <charset val="134"/>
        <scheme val="minor"/>
      </rPr>
      <t>Mat</t>
    </r>
    <r>
      <rPr>
        <sz val="14"/>
        <color theme="1"/>
        <rFont val="等线"/>
        <family val="3"/>
        <charset val="134"/>
        <scheme val="minor"/>
      </rPr>
      <t xml:space="preserve">rix computing of the </t>
    </r>
    <r>
      <rPr>
        <b/>
        <sz val="14"/>
        <color rgb="FF0070C0"/>
        <rFont val="等线"/>
        <family val="3"/>
        <charset val="134"/>
        <scheme val="minor"/>
      </rPr>
      <t>D</t>
    </r>
    <r>
      <rPr>
        <sz val="14"/>
        <color theme="1"/>
        <rFont val="等线"/>
        <family val="3"/>
        <charset val="134"/>
        <scheme val="minor"/>
      </rPr>
      <t xml:space="preserve">iscrete </t>
    </r>
    <r>
      <rPr>
        <b/>
        <sz val="14"/>
        <color rgb="FF0070C0"/>
        <rFont val="等线"/>
        <family val="3"/>
        <charset val="134"/>
        <scheme val="minor"/>
      </rPr>
      <t>E</t>
    </r>
    <r>
      <rPr>
        <sz val="14"/>
        <color theme="1"/>
        <rFont val="等线"/>
        <family val="3"/>
        <charset val="134"/>
        <scheme val="minor"/>
      </rPr>
      <t xml:space="preserve">lement </t>
    </r>
    <r>
      <rPr>
        <b/>
        <sz val="14"/>
        <color rgb="FF0070C0"/>
        <rFont val="等线"/>
        <family val="3"/>
        <charset val="134"/>
        <scheme val="minor"/>
      </rPr>
      <t>M</t>
    </r>
    <r>
      <rPr>
        <sz val="14"/>
        <color theme="1"/>
        <rFont val="等线"/>
        <family val="3"/>
        <charset val="134"/>
        <scheme val="minor"/>
      </rPr>
      <t>ethod</t>
    </r>
    <phoneticPr fontId="1" type="noConversion"/>
  </si>
  <si>
    <t>矩阵离散元网站</t>
    <phoneticPr fontId="1" type="noConversion"/>
  </si>
  <si>
    <t>https://www.bilibili.com/video/BV1yA411v7Pi</t>
    <phoneticPr fontId="1" type="noConversion"/>
  </si>
  <si>
    <t>矩阵离散元工程应用理论基础</t>
    <phoneticPr fontId="1" type="noConversion"/>
  </si>
  <si>
    <t>https://space.bilibili.com/404238470/channel/index</t>
    <phoneticPr fontId="1" type="noConversion"/>
  </si>
  <si>
    <t>MatDEM1.70实现了向指定用户授权使用app的功能。开发者可以利用MatDEM计算平台封装专业离散元软件，并授权给指定用户使用，形成新的知识产权。当点击启动窗口“发布”按钮后，打开“发布”窗口，其左上角显示当前软件的用户编名。将他人的用户编号粘贴到此处，然后打开需要授权的代码（如App，函数或流程代码），在下方输入作者信息后，保存新的代码文件即可。新的代码仅在授权的电脑软件中才能使用，其它电脑上会跳出版权所有信息。当选中"Public version (everyone can use it)"时，打包的代码可供所有人使用。关于流程代码的授权，可见user_Roller0SetParameters.m</t>
    <phoneticPr fontId="1" type="noConversion"/>
  </si>
  <si>
    <t>MatDEM1.78增加了应用编辑器，可以增加删除应用。同时，提供了在Matlab中利用AppDesigner设计应用界面和进行调试的功能。注意：在运行App的.m文件时，如出现“字符串向量未正常终止”的错误，需要用记事本打开.m文件，并将其存为ANSI编码，否则不支持中文。</t>
    <phoneticPr fontId="1" type="noConversion"/>
  </si>
  <si>
    <t>conFilter，与platen连通的过滤器</t>
    <phoneticPr fontId="1" type="noConversion"/>
  </si>
  <si>
    <t>frame=getObjFrame(obj)</t>
    <phoneticPr fontId="1" type="noConversion"/>
  </si>
  <si>
    <t>user_ScrewConveyor1-3</t>
    <phoneticPr fontId="1" type="noConversion"/>
  </si>
  <si>
    <r>
      <t>1</t>
    </r>
    <r>
      <rPr>
        <b/>
        <sz val="10"/>
        <color theme="1"/>
        <rFont val="等线"/>
        <family val="3"/>
        <charset val="134"/>
        <scheme val="minor"/>
      </rPr>
      <t>.利用函数建立结构体</t>
    </r>
    <r>
      <rPr>
        <sz val="10"/>
        <color theme="1"/>
        <rFont val="等线"/>
        <family val="3"/>
        <charset val="134"/>
        <scheme val="minor"/>
      </rPr>
      <t>；移动、旋转和合并结构体；导入结构体；2.</t>
    </r>
    <r>
      <rPr>
        <sz val="10"/>
        <color theme="1"/>
        <rFont val="等线"/>
        <family val="3"/>
        <charset val="134"/>
        <scheme val="minor"/>
      </rPr>
      <t>旋转组；双层循环迭代</t>
    </r>
    <phoneticPr fontId="1" type="noConversion"/>
  </si>
  <si>
    <t>gpuDevice(gpuIndex)</t>
    <phoneticPr fontId="1" type="noConversion"/>
  </si>
  <si>
    <t>当有多个GPU时，选择所使用的GPU</t>
    <phoneticPr fontId="1" type="noConversion"/>
  </si>
  <si>
    <t>关于这个GPU的详细信息</t>
    <phoneticPr fontId="1" type="noConversion"/>
  </si>
  <si>
    <t>所选的GPU的索引号（如1,2,3…)</t>
    <phoneticPr fontId="1" type="noConversion"/>
  </si>
  <si>
    <t>d.showB属性定义显示墙单元的方式，墙单元在计算时不移动。六个边界为墙单元。边框根据模型的六个边界位置来定义，如不存在某一边界，则从模型单元（1-mNum）向外为边界。在显示边界时，d.showB属性和d.showFilter函数效果相叠加</t>
    <phoneticPr fontId="1" type="noConversion"/>
  </si>
  <si>
    <t>addTimeProp(gName, type, Ts, Vs)</t>
    <phoneticPr fontId="1" type="noConversion"/>
  </si>
  <si>
    <t>removeTimeProp(gName, type)</t>
    <phoneticPr fontId="1" type="noConversion"/>
  </si>
  <si>
    <t>addRecordProp(gName, type)</t>
    <phoneticPr fontId="1" type="noConversion"/>
  </si>
  <si>
    <t>removeRecordProp(gName, type)</t>
    <phoneticPr fontId="1" type="noConversion"/>
  </si>
  <si>
    <t>见user_LineModel</t>
    <phoneticPr fontId="1" type="noConversion"/>
  </si>
  <si>
    <t>删除指定组的属性随时间的变化</t>
    <phoneticPr fontId="1" type="noConversion"/>
  </si>
  <si>
    <t>删除指定组的属性记录</t>
    <phoneticPr fontId="1" type="noConversion"/>
  </si>
  <si>
    <t>设置指定组的属性随时间的变化，可用于产生振动。设置信息记录于d.mo.SET.PROP</t>
    <phoneticPr fontId="1" type="noConversion"/>
  </si>
  <si>
    <t>设置要在运行d.recordStatus时，记录指定组的属性平均值，设置信息记录于d.status.SET.PROP</t>
    <phoneticPr fontId="1" type="noConversion"/>
  </si>
  <si>
    <t>gName:组名；type:属性名；Ts:时间；Vs：时间对应的值</t>
    <phoneticPr fontId="1" type="noConversion"/>
  </si>
  <si>
    <t>gName:组名；type:属性名；</t>
  </si>
  <si>
    <t>gName:组名；type:属性名；</t>
    <phoneticPr fontId="1" type="noConversion"/>
  </si>
  <si>
    <t>无</t>
    <phoneticPr fontId="1" type="noConversion"/>
  </si>
  <si>
    <r>
      <rPr>
        <b/>
        <sz val="10"/>
        <color theme="1"/>
        <rFont val="等线"/>
        <family val="3"/>
        <charset val="134"/>
        <scheme val="minor"/>
      </rPr>
      <t>利用坐标定义多线段结构体</t>
    </r>
    <r>
      <rPr>
        <sz val="10"/>
        <color theme="1"/>
        <rFont val="等线"/>
        <family val="3"/>
        <charset val="134"/>
        <scheme val="minor"/>
      </rPr>
      <t>；利用结构体建模；</t>
    </r>
    <r>
      <rPr>
        <b/>
        <sz val="10"/>
        <color theme="1"/>
        <rFont val="等线"/>
        <family val="3"/>
        <charset val="134"/>
        <scheme val="minor"/>
      </rPr>
      <t>记录组的受力信息</t>
    </r>
    <r>
      <rPr>
        <sz val="10"/>
        <color theme="1"/>
        <rFont val="等线"/>
        <family val="3"/>
        <charset val="134"/>
        <scheme val="minor"/>
      </rPr>
      <t>；生成自定义受力曲线；</t>
    </r>
    <r>
      <rPr>
        <b/>
        <sz val="10"/>
        <color theme="1"/>
        <rFont val="等线"/>
        <family val="3"/>
        <charset val="134"/>
        <scheme val="minor"/>
      </rPr>
      <t>控制组单元振动；记录组单元的平均属性，并生成曲线</t>
    </r>
    <phoneticPr fontId="1" type="noConversion"/>
  </si>
  <si>
    <t>user_BoxWave1-3</t>
    <phoneticPr fontId="1" type="noConversion"/>
  </si>
  <si>
    <t>振动激发器和接收器；制作无重力、低预压力的试样</t>
    <phoneticPr fontId="1" type="noConversion"/>
  </si>
  <si>
    <r>
      <rPr>
        <b/>
        <sz val="11"/>
        <color theme="1"/>
        <rFont val="等线"/>
        <family val="3"/>
        <charset val="134"/>
        <scheme val="minor"/>
      </rPr>
      <t>二次开发代码一般包含三个文件1-3，其中1为堆积建模，2为模型切割和材料设置，3为荷载和计算。</t>
    </r>
    <r>
      <rPr>
        <b/>
        <sz val="11"/>
        <color rgb="FFFF0000"/>
        <rFont val="等线"/>
        <family val="3"/>
        <charset val="134"/>
        <scheme val="minor"/>
      </rPr>
      <t>进入主程序后，在右侧文件夹中双击打开代码</t>
    </r>
    <r>
      <rPr>
        <b/>
        <sz val="11"/>
        <color theme="1"/>
        <rFont val="等线"/>
        <family val="3"/>
        <charset val="134"/>
        <scheme val="minor"/>
      </rPr>
      <t>。代码也可用记事本或专业编辑器打开。</t>
    </r>
    <r>
      <rPr>
        <sz val="11"/>
        <color theme="1"/>
        <rFont val="等线"/>
        <family val="2"/>
        <charset val="134"/>
        <scheme val="minor"/>
      </rPr>
      <t xml:space="preserve">
1. 程序开始迭代后无法中止，如需强制中止，可在任务管理器中将MatDEM结束任务。
2. 在代码中，单元半径都设得相对比较大，模型单元数为数千个，可设小一些来建立大模型。</t>
    </r>
    <r>
      <rPr>
        <sz val="11"/>
        <color rgb="FFFF0000"/>
        <rFont val="等线"/>
        <family val="3"/>
        <charset val="134"/>
        <scheme val="minor"/>
      </rPr>
      <t>（MatDEM采用国际单位制）</t>
    </r>
    <r>
      <rPr>
        <sz val="11"/>
        <color theme="1"/>
        <rFont val="等线"/>
        <family val="2"/>
        <charset val="134"/>
        <scheme val="minor"/>
      </rPr>
      <t xml:space="preserve">
3. 每1G内存可计算10万个单元，如果显存为1G的话，最多10万单元。采用最新的V100 GPU，可模拟300万三维单元或1000万二维单元
如何</t>
    </r>
    <r>
      <rPr>
        <b/>
        <sz val="18"/>
        <color rgb="FFFF0000"/>
        <rFont val="等线"/>
        <family val="3"/>
        <charset val="134"/>
        <scheme val="minor"/>
      </rPr>
      <t>快速建立新的数值模型（必看）</t>
    </r>
    <r>
      <rPr>
        <sz val="11"/>
        <color theme="1"/>
        <rFont val="等线"/>
        <family val="2"/>
        <charset val="134"/>
        <scheme val="minor"/>
      </rPr>
      <t xml:space="preserve">
</t>
    </r>
    <r>
      <rPr>
        <sz val="11"/>
        <color rgb="FFFF0000"/>
        <rFont val="等线"/>
        <family val="3"/>
        <charset val="134"/>
        <scheme val="minor"/>
      </rPr>
      <t>首先需要考虑所要模拟的问题与哪个已有示例最接近，然后以这个示例代码为基础进行修改，同时参考其他示例代码，借鉴其中有用的部分。在不断改进代码时，建议定期备份代码文件，这样当某次模拟出现异常时，仍可找回先前能够正确运行的代码，进行检查与调试。同时，使用者可以在代码中插入return命令使得模拟在运行至特定步骤时中止，从而能够随时查看数据、各类图像和曲线，并判断某条命令是否起到了预期的效果。MatDEM二次开发基于Matlab语言，当程序报错时，MatDEM内置编译器会给出错误的位置和原因，可以在网上搜索具体的报错原因。代码的调试是一个艰难而漫长的过程，有时需要较长时间的思考才能解决一个看似很微小的问题。通过这一过程，使用者能够逐步理顺逻辑，深度剖析问题的实质，从而解决问题并不断提高数值模拟的能力和效率。建议结合实际研究需求来学习建模，通常需要一到两个月时间。</t>
    </r>
    <phoneticPr fontId="1" type="noConversion"/>
  </si>
  <si>
    <r>
      <t>矩阵离散元（MatDEM）为拥有完全自主知识产权的高性能离散元软件，采用原创的矩阵离散元计算法，实现了数百万颗粒的快速离散元模拟，在数小时内完成大规模三维离散元数值模拟。</t>
    </r>
    <r>
      <rPr>
        <b/>
        <sz val="11"/>
        <color theme="1"/>
        <rFont val="等线"/>
        <family val="3"/>
        <charset val="134"/>
        <scheme val="minor"/>
      </rPr>
      <t>对于学术和教学用途，MatDEM免费使用，并可发表论文</t>
    </r>
    <r>
      <rPr>
        <sz val="11"/>
        <color theme="1"/>
        <rFont val="等线"/>
        <family val="2"/>
        <charset val="134"/>
        <scheme val="minor"/>
      </rPr>
      <t>。商业使用，请与研发团队联系。
基于原创的理论，软件突破性地实现了离散元材料自动建模，以及离散元系统的能量守恒计算，等。软件综合了前处理、计算、后处理和强大的二次开发，提供了完善的函数接口和高效的计算引擎，可通过二次开发完成复杂的多场耦合模拟，并封装新的离散元软件。相关创新成果已申请和获得国家发明专利和</t>
    </r>
    <r>
      <rPr>
        <sz val="11"/>
        <color theme="1"/>
        <rFont val="等线"/>
        <family val="3"/>
        <charset val="134"/>
        <scheme val="minor"/>
      </rPr>
      <t>PCT国际专利10余</t>
    </r>
    <r>
      <rPr>
        <sz val="11"/>
        <color theme="1"/>
        <rFont val="等线"/>
        <family val="2"/>
        <charset val="134"/>
        <scheme val="minor"/>
      </rPr>
      <t>项，软件著作权</t>
    </r>
    <r>
      <rPr>
        <sz val="11"/>
        <color theme="1"/>
        <rFont val="等线"/>
        <family val="3"/>
        <charset val="134"/>
        <scheme val="minor"/>
      </rPr>
      <t>6</t>
    </r>
    <r>
      <rPr>
        <sz val="11"/>
        <color theme="1"/>
        <rFont val="等线"/>
        <family val="2"/>
        <charset val="134"/>
        <scheme val="minor"/>
      </rPr>
      <t>项。
MatDEM已应用于滑坡、岩爆、撞击破坏、桩土作用、滚刀破岩和水力压裂等一系列问题的模拟。进一步，通过完善多场耦合和流固耦合模拟，为国家大规模工程建设提供高效的数值模拟仿真技术支持。</t>
    </r>
    <phoneticPr fontId="1" type="noConversion"/>
  </si>
  <si>
    <t>FnCommand='nFN0=obj.nKNe.*nIJXn;';%command of Fn</t>
    <phoneticPr fontId="1" type="noConversion"/>
  </si>
  <si>
    <t>d.mo.isShear=0;
d.mo.FnCommand='nFN1=obj.nKNe.*nIJXn;nR=obj.aR(1:m_Num)*nRow;nJR=obj.aR(obj.nBall);Req=nR.*nJR./(nR+nJR);nE=obj.aKN(1:m_Num)*nRow./(pi*nR);nJE=obj.aKN(obj.nBall)./(pi*nJR);Eeq=nE.*nJE./(nE+nJE);nFN2=-4/3*Eeq.*Req.^(1/2).*abs(nIJXn).^(3/2);f=nIJXn＜0;nFN0=nFN1.*(～f)+nFN2.*f;';</t>
    <phoneticPr fontId="1" type="noConversion"/>
  </si>
  <si>
    <t>正向力的定义，默认为线弹性接触。采用备注中的代码，可以定义hertz接触模型，具体原理可见《地质与岩土工程矩阵离散元分析》</t>
    <phoneticPr fontId="1" type="noConversion"/>
  </si>
  <si>
    <t>xlswrite('stress.xls',d.data.StressZZ);</t>
    <phoneticPr fontId="1" type="noConversion"/>
  </si>
  <si>
    <t>画图和保存</t>
    <phoneticPr fontId="1" type="noConversion"/>
  </si>
  <si>
    <t>采用以下命令将数据保存在excel文档中</t>
    <phoneticPr fontId="1" type="noConversion"/>
  </si>
  <si>
    <t>getBalanceData(dName,isBalance)</t>
    <phoneticPr fontId="1" type="noConversion"/>
  </si>
  <si>
    <t xml:space="preserve">参数的值 </t>
    <phoneticPr fontId="1" type="noConversion"/>
  </si>
  <si>
    <t>dName参数名;isBalance，是否先做零时平衡</t>
    <phoneticPr fontId="1" type="noConversion"/>
  </si>
  <si>
    <t>nIJXn=d.mo.getBalanceData('nIJXn');</t>
    <phoneticPr fontId="1" type="noConversion"/>
  </si>
  <si>
    <t>获取求解中的指定参数，nIJXn单元重叠量</t>
    <phoneticPr fontId="1" type="noConversion"/>
  </si>
  <si>
    <t>视频教程可见：</t>
    <phoneticPr fontId="1" type="noConversion"/>
  </si>
  <si>
    <t>MatDEM示例代码可在软件根目录，以及example开头的文件夹中获得，共有40余个示例。学习QQ群为：668903775。开源示例代码需遵循GPL开源协议</t>
    <phoneticPr fontId="1" type="noConversion"/>
  </si>
  <si>
    <r>
      <rPr>
        <b/>
        <sz val="14"/>
        <color theme="1"/>
        <rFont val="等线"/>
        <family val="3"/>
        <charset val="134"/>
        <scheme val="minor"/>
      </rPr>
      <t>图：高性能离散元软件MatDEM案例（软件和教程下载</t>
    </r>
    <r>
      <rPr>
        <b/>
        <sz val="14"/>
        <color rgb="FF0000FF"/>
        <rFont val="等线"/>
        <family val="3"/>
        <charset val="134"/>
        <scheme val="minor"/>
      </rPr>
      <t>http://matdem.com</t>
    </r>
    <r>
      <rPr>
        <b/>
        <sz val="14"/>
        <color theme="1"/>
        <rFont val="等线"/>
        <family val="3"/>
        <charset val="134"/>
        <scheme val="minor"/>
      </rPr>
      <t>）</t>
    </r>
    <r>
      <rPr>
        <sz val="14"/>
        <color theme="1"/>
        <rFont val="等线"/>
        <family val="3"/>
        <charset val="134"/>
        <scheme val="minor"/>
      </rPr>
      <t xml:space="preserve">
1.常规三轴试验；2.三维滑坡1；3.陨石撞击地面；4.软硬互层建模；5.自动训练材料；6.三维滑坡2；7.桩土作用；8.砂粒滑动；9.滚石撞击挡网；10.构造沙箱模拟；11.盾构滚刀破岩；12.隧道和岩爆；13.模型组合和切割；14.微波辅助破岩；15.隧道和地面沉降；16.直剪试验；17.真三轴试验；18.地震动力作用；19.地面沉降和地裂缝；20.爆破作用；21.土体失水开裂；22.能源桩热力耦合；23.微观图像建模；24.图像切割模型；25.水热耦合；26.水力压裂；27.边坡蒙特卡罗分析；28.滚筒搅拌；29.自定义函数建模；30.渗透试验；31.注浆过程；32.开挖过程；33.块体撞击柔性防护网；34.土石混合体（柱体堆积）；35.螺旋绳索建模；36.砂漏；37.螺旋推进机；38.振动激发和接收；39.三维渗透仪。</t>
    </r>
    <phoneticPr fontId="1" type="noConversion"/>
  </si>
  <si>
    <t>user_PorePermeability3d1~3</t>
    <phoneticPr fontId="1" type="noConversion"/>
  </si>
  <si>
    <t>三维孔隙网络建立和渗透系数测定</t>
    <phoneticPr fontId="1" type="noConversion"/>
  </si>
  <si>
    <t>边界相邻单元间距离与单元直径的比值</t>
    <phoneticPr fontId="1" type="noConversion"/>
  </si>
  <si>
    <t>螺旋推进机，通过函数建模（2020北京培训）</t>
    <phoneticPr fontId="1" type="noConversion"/>
  </si>
  <si>
    <t>动力作用和霍普金森压杆实验（2020北京培训）</t>
    <phoneticPr fontId="1" type="noConversion"/>
  </si>
  <si>
    <t>三维渗透仪（2020北京培训）</t>
    <phoneticPr fontId="1" type="noConversion"/>
  </si>
  <si>
    <t>isBondRate=0</t>
    <phoneticPr fontId="1" type="noConversion"/>
  </si>
  <si>
    <t>残余强度系数矩阵，连接的BF和FS0将乘以这个系数。可用于设置节理和裂隙，见user_Box3DJointStress示例</t>
    <phoneticPr fontId="1" type="noConversion"/>
  </si>
  <si>
    <t>是否设定单独强度系数，当其值为1时，且设定d.mo.SET.nBondRate.BF为系数矩阵时，则单元间连接的断裂力将乘以这个系数矩阵，，见user_Box3DJointStress示例使用于MUp</t>
    <phoneticPr fontId="1" type="noConversion"/>
  </si>
  <si>
    <t>https://www.fangzhenxiuxiu.com/ins/48（包括所有视频）</t>
    <phoneticPr fontId="1" type="noConversion"/>
  </si>
  <si>
    <t>user_createSurfaceNet</t>
    <phoneticPr fontId="1" type="noConversion"/>
  </si>
  <si>
    <t>三维曲面建模（2.01版）</t>
    <phoneticPr fontId="1" type="noConversion"/>
  </si>
  <si>
    <t>基于数字高程生成三维曲面或三维网</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</si>
</sst>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0">
    <font>
      <sz val="11"/>
      <color theme="1"/>
      <name val="等线"/>
      <family val="2"/>
      <charset val="134"/>
      <scheme val="minor"/>
    </font>
    <font>
      <sz val="9"/>
      <name val="等线"/>
      <family val="2"/>
      <charset val="134"/>
      <scheme val="minor"/>
    </font>
    <font>
      <b/>
      <sz val="11"/>
      <color theme="1"/>
      <name val="等线"/>
      <family val="3"/>
      <charset val="134"/>
      <scheme val="minor"/>
    </font>
    <font>
      <sz val="11"/>
      <color theme="1"/>
      <name val="等线"/>
      <family val="3"/>
      <charset val="134"/>
      <scheme val="minor"/>
    </font>
    <font>
      <b/>
      <sz val="24"/>
      <color theme="1"/>
      <name val="等线"/>
      <family val="3"/>
      <charset val="134"/>
      <scheme val="minor"/>
    </font>
    <font>
      <b/>
      <sz val="11"/>
      <color rgb="FFFF0000"/>
      <name val="等线"/>
      <family val="3"/>
      <charset val="134"/>
      <scheme val="minor"/>
    </font>
    <font>
      <sz val="11"/>
      <name val="等线"/>
      <family val="3"/>
      <charset val="134"/>
      <scheme val="minor"/>
    </font>
    <font>
      <sz val="11"/>
      <color rgb="FFFF0000"/>
      <name val="等线"/>
      <family val="3"/>
      <charset val="134"/>
      <scheme val="minor"/>
    </font>
    <font>
      <sz val="11"/>
      <color theme="2" tint="-0.249977111117893"/>
      <name val="等线"/>
      <family val="2"/>
      <charset val="134"/>
      <scheme val="minor"/>
    </font>
    <font>
      <sz val="11"/>
      <color theme="2" tint="-0.249977111117893"/>
      <name val="等线"/>
      <family val="3"/>
      <charset val="134"/>
      <scheme val="minor"/>
    </font>
    <font>
      <u/>
      <sz val="11"/>
      <color theme="10"/>
      <name val="等线"/>
      <family val="2"/>
      <charset val="134"/>
      <scheme val="minor"/>
    </font>
    <font>
      <sz val="12"/>
      <color theme="1"/>
      <name val="等线"/>
      <family val="2"/>
      <charset val="134"/>
      <scheme val="minor"/>
    </font>
    <font>
      <sz val="14"/>
      <color theme="1"/>
      <name val="等线"/>
      <family val="2"/>
      <charset val="134"/>
      <scheme val="minor"/>
    </font>
    <font>
      <b/>
      <sz val="14"/>
      <color rgb="FF0070C0"/>
      <name val="等线"/>
      <family val="3"/>
      <charset val="134"/>
      <scheme val="minor"/>
    </font>
    <font>
      <sz val="14"/>
      <color theme="1"/>
      <name val="等线"/>
      <family val="3"/>
      <charset val="134"/>
      <scheme val="minor"/>
    </font>
    <font>
      <sz val="11"/>
      <color theme="1"/>
      <name val="等线"/>
      <family val="3"/>
      <charset val="134"/>
      <scheme val="minor"/>
    </font>
    <font>
      <sz val="9"/>
      <color rgb="FF666666"/>
      <name val="Arial"/>
      <family val="2"/>
    </font>
    <font>
      <b/>
      <sz val="11"/>
      <color theme="8"/>
      <name val="等线"/>
      <family val="3"/>
      <charset val="134"/>
      <scheme val="minor"/>
    </font>
    <font>
      <sz val="11"/>
      <color theme="2" tint="-9.9978637043366805E-2"/>
      <name val="等线"/>
      <family val="2"/>
      <charset val="134"/>
      <scheme val="minor"/>
    </font>
    <font>
      <sz val="11"/>
      <color theme="2" tint="-9.9978637043366805E-2"/>
      <name val="等线"/>
      <family val="3"/>
      <charset val="134"/>
      <scheme val="minor"/>
    </font>
    <font>
      <b/>
      <sz val="11"/>
      <color theme="1"/>
      <name val="等线"/>
      <family val="2"/>
      <charset val="134"/>
      <scheme val="minor"/>
    </font>
    <font>
      <b/>
      <sz val="11"/>
      <name val="等线"/>
      <family val="3"/>
      <charset val="134"/>
      <scheme val="minor"/>
    </font>
    <font>
      <sz val="11"/>
      <color theme="1"/>
      <name val="宋体"/>
      <family val="3"/>
      <charset val="134"/>
    </font>
    <font>
      <sz val="11"/>
      <color rgb="FFFF0000"/>
      <name val="宋体"/>
      <family val="3"/>
      <charset val="134"/>
    </font>
    <font>
      <b/>
      <sz val="11"/>
      <color theme="1"/>
      <name val="宋体"/>
      <family val="3"/>
      <charset val="134"/>
    </font>
    <font>
      <b/>
      <sz val="11"/>
      <color rgb="FFFF0000"/>
      <name val="宋体"/>
      <family val="3"/>
      <charset val="134"/>
    </font>
    <font>
      <sz val="11"/>
      <color theme="1"/>
      <name val="等线"/>
      <family val="3"/>
      <charset val="134"/>
      <scheme val="minor"/>
    </font>
    <font>
      <b/>
      <sz val="12"/>
      <color theme="1"/>
      <name val="等线"/>
      <family val="3"/>
      <charset val="134"/>
      <scheme val="minor"/>
    </font>
    <font>
      <b/>
      <sz val="14"/>
      <color rgb="FFFF0000"/>
      <name val="等线"/>
      <family val="3"/>
      <charset val="134"/>
      <scheme val="minor"/>
    </font>
    <font>
      <sz val="11"/>
      <color theme="1"/>
      <name val="等线"/>
      <family val="3"/>
      <charset val="134"/>
      <scheme val="minor"/>
    </font>
    <font>
      <sz val="11"/>
      <color theme="1"/>
      <name val="等线"/>
      <family val="3"/>
      <charset val="134"/>
      <scheme val="minor"/>
    </font>
    <font>
      <sz val="10"/>
      <color theme="1"/>
      <name val="等线"/>
      <family val="3"/>
      <charset val="134"/>
      <scheme val="minor"/>
    </font>
    <font>
      <sz val="10"/>
      <color theme="1"/>
      <name val="等线"/>
      <family val="2"/>
      <charset val="134"/>
      <scheme val="minor"/>
    </font>
    <font>
      <b/>
      <sz val="10"/>
      <color theme="1"/>
      <name val="等线"/>
      <family val="3"/>
      <charset val="134"/>
      <scheme val="minor"/>
    </font>
    <font>
      <sz val="11"/>
      <color rgb="FF0000FF"/>
      <name val="等线"/>
      <family val="3"/>
      <charset val="134"/>
      <scheme val="minor"/>
    </font>
    <font>
      <b/>
      <sz val="14"/>
      <color theme="1"/>
      <name val="等线"/>
      <family val="3"/>
      <charset val="134"/>
      <scheme val="minor"/>
    </font>
    <font>
      <b/>
      <sz val="14"/>
      <color rgb="FF0000FF"/>
      <name val="等线"/>
      <family val="3"/>
      <charset val="134"/>
      <scheme val="minor"/>
    </font>
    <font>
      <b/>
      <sz val="18"/>
      <color rgb="FFFF0000"/>
      <name val="等线"/>
      <family val="3"/>
      <charset val="134"/>
      <scheme val="minor"/>
    </font>
    <font>
      <sz val="18"/>
      <color rgb="FFFF0000"/>
      <name val="等线"/>
      <family val="2"/>
      <charset val="134"/>
      <scheme val="minor"/>
    </font>
    <font>
      <sz val="18"/>
      <color rgb="FFFF0000"/>
      <name val="等线"/>
      <family val="3"/>
      <charset val="134"/>
      <scheme val="minor"/>
    </font>
  </fonts>
  <fills count="8">
    <fill>
      <patternFill patternType="none"/>
    </fill>
    <fill>
      <patternFill patternType="gray125"/>
    </fill>
    <fill>
      <patternFill patternType="solid">
        <fgColor theme="4" tint="0.79998168889431442"/>
        <bgColor theme="4" tint="0.79998168889431442"/>
      </patternFill>
    </fill>
    <fill>
      <patternFill patternType="solid">
        <fgColor rgb="FFFFFF00"/>
        <bgColor indexed="64"/>
      </patternFill>
    </fill>
    <fill>
      <patternFill patternType="solid">
        <fgColor theme="4" tint="0.79998168889431442"/>
        <bgColor indexed="64"/>
      </patternFill>
    </fill>
    <fill>
      <patternFill patternType="solid">
        <fgColor theme="2"/>
        <bgColor indexed="64"/>
      </patternFill>
    </fill>
    <fill>
      <patternFill patternType="solid">
        <fgColor theme="4" tint="0.59999389629810485"/>
        <bgColor indexed="64"/>
      </patternFill>
    </fill>
    <fill>
      <patternFill patternType="solid">
        <fgColor theme="0"/>
        <bgColor indexed="64"/>
      </patternFill>
    </fill>
  </fills>
  <borders count="10">
    <border>
      <left/>
      <right/>
      <top/>
      <bottom/>
      <diagonal/>
    </border>
    <border>
      <left/>
      <right/>
      <top style="thin">
        <color theme="4" tint="0.39997558519241921"/>
      </top>
      <bottom style="thin">
        <color theme="4" tint="0.3999755851924192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theme="4"/>
      </left>
      <right style="thin">
        <color theme="4"/>
      </right>
      <top style="thin">
        <color theme="4"/>
      </top>
      <bottom style="thin">
        <color theme="4"/>
      </bottom>
      <diagonal/>
    </border>
    <border>
      <left style="thin">
        <color theme="2"/>
      </left>
      <right/>
      <top/>
      <bottom/>
      <diagonal/>
    </border>
    <border>
      <left style="thin">
        <color theme="2" tint="-9.9948118533890809E-2"/>
      </left>
      <right style="thin">
        <color theme="2" tint="-9.9948118533890809E-2"/>
      </right>
      <top style="thin">
        <color theme="2" tint="-9.9948118533890809E-2"/>
      </top>
      <bottom style="thin">
        <color theme="2" tint="-9.9948118533890809E-2"/>
      </bottom>
      <diagonal/>
    </border>
    <border>
      <left style="thin">
        <color theme="4"/>
      </left>
      <right style="thin">
        <color theme="4"/>
      </right>
      <top style="thin">
        <color theme="4"/>
      </top>
      <bottom style="medium">
        <color theme="4"/>
      </bottom>
      <diagonal/>
    </border>
    <border>
      <left style="thin">
        <color theme="4"/>
      </left>
      <right style="thin">
        <color theme="4"/>
      </right>
      <top style="thin">
        <color theme="4"/>
      </top>
      <bottom/>
      <diagonal/>
    </border>
    <border>
      <left/>
      <right/>
      <top style="thin">
        <color theme="2" tint="-9.9948118533890809E-2"/>
      </top>
      <bottom/>
      <diagonal/>
    </border>
  </borders>
  <cellStyleXfs count="2">
    <xf numFmtId="0" fontId="0" fillId="0" borderId="0">
      <alignment vertical="center"/>
    </xf>
    <xf numFmtId="0" fontId="10" fillId="0" borderId="0" applyNumberFormat="0" applyFill="0" applyBorder="0" applyAlignment="0" applyProtection="0">
      <alignment vertical="center"/>
    </xf>
  </cellStyleXfs>
  <cellXfs count="127">
    <xf numFmtId="0" fontId="0" fillId="0" borderId="0" xfId="0">
      <alignment vertical="center"/>
    </xf>
    <xf numFmtId="0" fontId="2" fillId="0" borderId="0" xfId="0" applyFont="1">
      <alignment vertical="center"/>
    </xf>
    <xf numFmtId="0" fontId="3" fillId="0" borderId="0" xfId="0" applyFont="1">
      <alignment vertical="center"/>
    </xf>
    <xf numFmtId="0" fontId="0" fillId="0" borderId="0" xfId="0" applyAlignment="1">
      <alignment horizontal="left" vertical="center" indent="1"/>
    </xf>
    <xf numFmtId="0" fontId="2" fillId="0" borderId="0" xfId="0" applyFont="1" applyAlignment="1">
      <alignment horizontal="left" vertical="center" indent="1"/>
    </xf>
    <xf numFmtId="0" fontId="3" fillId="0" borderId="0" xfId="0" applyFont="1" applyAlignment="1">
      <alignment horizontal="left" vertical="center" indent="1"/>
    </xf>
    <xf numFmtId="49" fontId="0" fillId="2" borderId="1" xfId="0" applyNumberFormat="1" applyFont="1" applyFill="1" applyBorder="1">
      <alignment vertical="center"/>
    </xf>
    <xf numFmtId="49" fontId="0" fillId="0" borderId="1" xfId="0" applyNumberFormat="1" applyFont="1" applyBorder="1">
      <alignment vertical="center"/>
    </xf>
    <xf numFmtId="0" fontId="0" fillId="3" borderId="0" xfId="0" applyFill="1">
      <alignment vertical="center"/>
    </xf>
    <xf numFmtId="0" fontId="3" fillId="3" borderId="0" xfId="0" applyFont="1" applyFill="1">
      <alignment vertical="center"/>
    </xf>
    <xf numFmtId="0" fontId="0" fillId="0" borderId="0" xfId="0" applyAlignment="1">
      <alignment vertical="center" wrapText="1"/>
    </xf>
    <xf numFmtId="0" fontId="3" fillId="3" borderId="0" xfId="0" applyFont="1" applyFill="1" applyAlignment="1">
      <alignment horizontal="left" vertical="center" indent="1"/>
    </xf>
    <xf numFmtId="0" fontId="2" fillId="0" borderId="0" xfId="0" applyFont="1" applyFill="1" applyAlignment="1">
      <alignment horizontal="left" vertical="center" indent="1"/>
    </xf>
    <xf numFmtId="0" fontId="3" fillId="0" borderId="0" xfId="0" applyFont="1" applyFill="1">
      <alignment vertical="center"/>
    </xf>
    <xf numFmtId="0" fontId="0" fillId="0" borderId="0" xfId="0" applyFill="1">
      <alignment vertical="center"/>
    </xf>
    <xf numFmtId="0" fontId="0" fillId="0" borderId="0" xfId="0" applyBorder="1">
      <alignment vertical="center"/>
    </xf>
    <xf numFmtId="0" fontId="5" fillId="0" borderId="0" xfId="0" applyFont="1">
      <alignment vertical="center"/>
    </xf>
    <xf numFmtId="0" fontId="6" fillId="0" borderId="0" xfId="0" applyFont="1">
      <alignment vertical="center"/>
    </xf>
    <xf numFmtId="0" fontId="8" fillId="0" borderId="0" xfId="0" applyFont="1" applyAlignment="1">
      <alignment horizontal="left" vertical="center" indent="1"/>
    </xf>
    <xf numFmtId="0" fontId="9" fillId="0" borderId="0" xfId="0" applyFont="1">
      <alignment vertical="center"/>
    </xf>
    <xf numFmtId="0" fontId="5" fillId="0" borderId="0" xfId="0" applyFont="1" applyAlignment="1">
      <alignment horizontal="left" vertical="center" indent="1"/>
    </xf>
    <xf numFmtId="0" fontId="2" fillId="3" borderId="0" xfId="0" applyFont="1" applyFill="1" applyAlignment="1">
      <alignment horizontal="left" vertical="center" indent="1"/>
    </xf>
    <xf numFmtId="0" fontId="10" fillId="0" borderId="0" xfId="1">
      <alignment vertical="center"/>
    </xf>
    <xf numFmtId="0" fontId="0" fillId="0" borderId="0" xfId="0" applyAlignment="1">
      <alignment vertical="center" wrapText="1"/>
    </xf>
    <xf numFmtId="0" fontId="2" fillId="0" borderId="0" xfId="0" applyFont="1" applyAlignment="1">
      <alignment horizontal="center" vertical="center"/>
    </xf>
    <xf numFmtId="0" fontId="0" fillId="0" borderId="0" xfId="0" applyAlignment="1">
      <alignment horizontal="left" vertical="top"/>
    </xf>
    <xf numFmtId="0" fontId="2" fillId="0" borderId="0" xfId="0" applyFont="1" applyAlignment="1">
      <alignment horizontal="left" vertical="top"/>
    </xf>
    <xf numFmtId="0" fontId="0" fillId="5" borderId="0" xfId="0" applyFill="1">
      <alignment vertical="center"/>
    </xf>
    <xf numFmtId="0" fontId="2" fillId="5" borderId="0" xfId="0" applyFont="1" applyFill="1">
      <alignment vertical="center"/>
    </xf>
    <xf numFmtId="0" fontId="0" fillId="5" borderId="0" xfId="0" applyFill="1" applyAlignment="1">
      <alignment vertical="center" wrapText="1"/>
    </xf>
    <xf numFmtId="0" fontId="2" fillId="5" borderId="0" xfId="0" applyFont="1" applyFill="1" applyAlignment="1">
      <alignment horizontal="left" vertical="top"/>
    </xf>
    <xf numFmtId="0" fontId="3" fillId="5" borderId="0" xfId="0" applyFont="1" applyFill="1">
      <alignment vertical="center"/>
    </xf>
    <xf numFmtId="0" fontId="0" fillId="0" borderId="0" xfId="0" applyFill="1" applyAlignment="1">
      <alignment horizontal="left" vertical="top"/>
    </xf>
    <xf numFmtId="0" fontId="15" fillId="0" borderId="0" xfId="0" applyFont="1">
      <alignment vertical="center"/>
    </xf>
    <xf numFmtId="0" fontId="0" fillId="0" borderId="0" xfId="0" applyAlignment="1">
      <alignment vertical="center" wrapText="1"/>
    </xf>
    <xf numFmtId="0" fontId="16" fillId="0" borderId="0" xfId="0" applyFont="1">
      <alignment vertical="center"/>
    </xf>
    <xf numFmtId="0" fontId="0" fillId="0" borderId="0" xfId="0" applyAlignment="1">
      <alignment vertical="center" wrapText="1"/>
    </xf>
    <xf numFmtId="0" fontId="2" fillId="0" borderId="0" xfId="0" applyFont="1" applyAlignment="1">
      <alignment vertical="center" wrapText="1"/>
    </xf>
    <xf numFmtId="0" fontId="0" fillId="0" borderId="0" xfId="0" applyAlignment="1">
      <alignment horizontal="center" vertical="center"/>
    </xf>
    <xf numFmtId="0" fontId="18" fillId="0" borderId="0" xfId="0" applyFont="1" applyAlignment="1">
      <alignment horizontal="left" vertical="center" indent="1"/>
    </xf>
    <xf numFmtId="0" fontId="19" fillId="0" borderId="0" xfId="0" applyFont="1">
      <alignment vertical="center"/>
    </xf>
    <xf numFmtId="0" fontId="19" fillId="0" borderId="0" xfId="0" applyFont="1" applyAlignment="1">
      <alignment horizontal="left" vertical="center" indent="1"/>
    </xf>
    <xf numFmtId="0" fontId="0" fillId="0" borderId="0" xfId="0" applyAlignment="1">
      <alignment vertical="center" wrapText="1"/>
    </xf>
    <xf numFmtId="0" fontId="0" fillId="0" borderId="0" xfId="0" applyAlignment="1">
      <alignment vertical="center" wrapText="1"/>
    </xf>
    <xf numFmtId="0" fontId="3" fillId="0" borderId="0" xfId="0" applyFont="1" applyAlignment="1">
      <alignment vertical="center" wrapText="1"/>
    </xf>
    <xf numFmtId="0" fontId="0" fillId="0" borderId="0" xfId="0" applyAlignment="1">
      <alignment vertical="center" wrapText="1"/>
    </xf>
    <xf numFmtId="0" fontId="11" fillId="0" borderId="0" xfId="0" applyFont="1">
      <alignment vertical="center"/>
    </xf>
    <xf numFmtId="0" fontId="14" fillId="0" borderId="0" xfId="0" applyFont="1">
      <alignment vertical="center"/>
    </xf>
    <xf numFmtId="0" fontId="2" fillId="0" borderId="2" xfId="0" applyFont="1" applyBorder="1">
      <alignment vertical="center"/>
    </xf>
    <xf numFmtId="0" fontId="0" fillId="0" borderId="2" xfId="0" applyBorder="1">
      <alignment vertical="center"/>
    </xf>
    <xf numFmtId="0" fontId="2" fillId="0" borderId="3" xfId="0" applyFont="1" applyBorder="1">
      <alignment vertical="center"/>
    </xf>
    <xf numFmtId="0" fontId="0" fillId="0" borderId="3" xfId="0" applyBorder="1">
      <alignment vertical="center"/>
    </xf>
    <xf numFmtId="0" fontId="22" fillId="0" borderId="0" xfId="0" applyFont="1" applyAlignment="1">
      <alignment vertical="center" wrapText="1"/>
    </xf>
    <xf numFmtId="0" fontId="0" fillId="0" borderId="0" xfId="0" applyFont="1">
      <alignment vertical="center"/>
    </xf>
    <xf numFmtId="0" fontId="10" fillId="0" borderId="0" xfId="1" applyFont="1" applyAlignment="1">
      <alignment vertical="center" wrapText="1"/>
    </xf>
    <xf numFmtId="0" fontId="25" fillId="0" borderId="0" xfId="0" applyFont="1" applyAlignment="1">
      <alignment vertical="center" wrapText="1"/>
    </xf>
    <xf numFmtId="0" fontId="3" fillId="0" borderId="0" xfId="0" applyFont="1" applyAlignment="1">
      <alignment vertical="center" wrapText="1"/>
    </xf>
    <xf numFmtId="0" fontId="3" fillId="6" borderId="0" xfId="0" applyFont="1" applyFill="1">
      <alignment vertical="center"/>
    </xf>
    <xf numFmtId="0" fontId="0" fillId="6" borderId="0" xfId="0" applyFill="1">
      <alignment vertical="center"/>
    </xf>
    <xf numFmtId="0" fontId="0" fillId="0" borderId="0" xfId="0" quotePrefix="1">
      <alignment vertical="center"/>
    </xf>
    <xf numFmtId="0" fontId="0" fillId="0" borderId="0" xfId="0" applyAlignment="1">
      <alignment vertical="center" wrapText="1"/>
    </xf>
    <xf numFmtId="0" fontId="0" fillId="0" borderId="4" xfId="0" applyFont="1" applyBorder="1">
      <alignment vertical="center"/>
    </xf>
    <xf numFmtId="0" fontId="0" fillId="0" borderId="0" xfId="0" applyAlignment="1">
      <alignment horizontal="left" vertical="center"/>
    </xf>
    <xf numFmtId="0" fontId="26" fillId="0" borderId="0" xfId="0" applyFont="1" applyAlignment="1">
      <alignment horizontal="left" vertical="center" indent="1"/>
    </xf>
    <xf numFmtId="0" fontId="26" fillId="0" borderId="0" xfId="0" applyFont="1">
      <alignment vertical="center"/>
    </xf>
    <xf numFmtId="11" fontId="0" fillId="0" borderId="0" xfId="0" applyNumberFormat="1" applyAlignment="1">
      <alignment vertical="center" wrapText="1"/>
    </xf>
    <xf numFmtId="0" fontId="0" fillId="0" borderId="0" xfId="0" applyAlignment="1">
      <alignment vertical="center" wrapText="1"/>
    </xf>
    <xf numFmtId="0" fontId="29" fillId="0" borderId="0" xfId="0" applyFont="1">
      <alignment vertical="center"/>
    </xf>
    <xf numFmtId="0" fontId="3" fillId="0" borderId="0" xfId="0" applyFont="1" applyAlignment="1">
      <alignment vertical="center" wrapText="1"/>
    </xf>
    <xf numFmtId="0" fontId="3" fillId="0" borderId="0" xfId="0" applyFont="1" applyAlignment="1">
      <alignment vertical="center" wrapText="1"/>
    </xf>
    <xf numFmtId="0" fontId="0" fillId="0" borderId="0" xfId="0" applyAlignment="1">
      <alignment vertical="center" wrapText="1"/>
    </xf>
    <xf numFmtId="0" fontId="0" fillId="7" borderId="0" xfId="0" applyFill="1">
      <alignment vertical="center"/>
    </xf>
    <xf numFmtId="0" fontId="0" fillId="7" borderId="0" xfId="0" applyFill="1" applyAlignment="1">
      <alignment horizontal="left" vertical="top"/>
    </xf>
    <xf numFmtId="0" fontId="0" fillId="0" borderId="5" xfId="0" applyBorder="1">
      <alignment vertical="center"/>
    </xf>
    <xf numFmtId="0" fontId="0" fillId="0" borderId="0" xfId="0" applyBorder="1" applyAlignment="1">
      <alignment horizontal="left" vertical="top"/>
    </xf>
    <xf numFmtId="0" fontId="2" fillId="7" borderId="0" xfId="0" applyFont="1" applyFill="1">
      <alignment vertical="center"/>
    </xf>
    <xf numFmtId="0" fontId="3" fillId="0" borderId="0" xfId="0" applyFont="1" applyAlignment="1">
      <alignment vertical="center" wrapText="1"/>
    </xf>
    <xf numFmtId="0" fontId="30" fillId="0" borderId="0" xfId="0" applyFont="1">
      <alignment vertical="center"/>
    </xf>
    <xf numFmtId="0" fontId="3" fillId="0" borderId="0" xfId="0" applyFont="1" applyAlignment="1">
      <alignment vertical="center" wrapText="1"/>
    </xf>
    <xf numFmtId="0" fontId="3" fillId="0" borderId="0" xfId="0" applyFont="1" applyAlignment="1">
      <alignment vertical="center" wrapText="1"/>
    </xf>
    <xf numFmtId="0" fontId="20" fillId="0" borderId="7" xfId="0" applyFont="1" applyBorder="1">
      <alignment vertical="center"/>
    </xf>
    <xf numFmtId="0" fontId="3" fillId="2" borderId="4" xfId="0" applyFont="1" applyFill="1" applyBorder="1">
      <alignment vertical="center"/>
    </xf>
    <xf numFmtId="0" fontId="3" fillId="0" borderId="4" xfId="0" applyFont="1" applyBorder="1">
      <alignment vertical="center"/>
    </xf>
    <xf numFmtId="0" fontId="2" fillId="0" borderId="4" xfId="0" applyFont="1" applyBorder="1" applyAlignment="1">
      <alignment horizontal="left" vertical="center" indent="1"/>
    </xf>
    <xf numFmtId="0" fontId="0" fillId="2" borderId="4" xfId="0" applyFont="1" applyFill="1" applyBorder="1" applyAlignment="1">
      <alignment horizontal="left" vertical="center" indent="1"/>
    </xf>
    <xf numFmtId="0" fontId="20" fillId="0" borderId="8" xfId="0" applyFont="1" applyBorder="1">
      <alignment vertical="center"/>
    </xf>
    <xf numFmtId="0" fontId="3" fillId="0" borderId="0" xfId="0" applyFont="1" applyAlignment="1">
      <alignment vertical="center" wrapText="1"/>
    </xf>
    <xf numFmtId="0" fontId="2" fillId="0" borderId="0" xfId="0" applyFont="1" applyAlignment="1">
      <alignment vertical="center" wrapText="1"/>
    </xf>
    <xf numFmtId="0" fontId="0" fillId="0" borderId="0" xfId="0" applyAlignment="1">
      <alignment vertical="center" wrapText="1"/>
    </xf>
    <xf numFmtId="0" fontId="3" fillId="0" borderId="0" xfId="0" applyFont="1" applyAlignment="1">
      <alignment vertical="center"/>
    </xf>
    <xf numFmtId="0" fontId="2" fillId="0" borderId="0" xfId="0" applyFont="1" applyAlignment="1">
      <alignment vertical="center" wrapText="1"/>
    </xf>
    <xf numFmtId="0" fontId="32" fillId="0" borderId="0" xfId="0" applyFont="1" applyAlignment="1">
      <alignment vertical="center" wrapText="1"/>
    </xf>
    <xf numFmtId="0" fontId="31" fillId="0" borderId="0" xfId="0" applyFont="1" applyAlignment="1">
      <alignment vertical="center" wrapText="1"/>
    </xf>
    <xf numFmtId="0" fontId="33" fillId="0" borderId="0" xfId="0" applyFont="1" applyAlignment="1">
      <alignment vertical="center" wrapText="1"/>
    </xf>
    <xf numFmtId="0" fontId="34" fillId="0" borderId="0" xfId="0" applyFont="1" applyAlignment="1">
      <alignment vertical="center" wrapText="1"/>
    </xf>
    <xf numFmtId="0" fontId="0" fillId="0" borderId="0" xfId="0" applyAlignment="1">
      <alignment vertical="center" wrapText="1"/>
    </xf>
    <xf numFmtId="0" fontId="3" fillId="0" borderId="0" xfId="0" applyFont="1" applyAlignment="1">
      <alignment vertical="center" wrapText="1"/>
    </xf>
    <xf numFmtId="0" fontId="3" fillId="0" borderId="0" xfId="0" applyFont="1" applyAlignment="1">
      <alignment vertical="center" wrapText="1"/>
    </xf>
    <xf numFmtId="0" fontId="0" fillId="0" borderId="0" xfId="0" applyAlignment="1">
      <alignment vertical="center" wrapText="1"/>
    </xf>
    <xf numFmtId="0" fontId="7" fillId="0" borderId="0" xfId="0" applyFont="1">
      <alignment vertical="center"/>
    </xf>
    <xf numFmtId="0" fontId="3" fillId="0" borderId="0" xfId="0" applyFont="1" applyAlignment="1">
      <alignment vertical="center" wrapText="1"/>
    </xf>
    <xf numFmtId="0" fontId="3" fillId="0" borderId="0" xfId="0" applyFont="1" applyAlignment="1">
      <alignment vertical="center" wrapText="1"/>
    </xf>
    <xf numFmtId="0" fontId="0" fillId="0" borderId="0" xfId="0" applyAlignment="1">
      <alignment vertical="center" wrapText="1"/>
    </xf>
    <xf numFmtId="0" fontId="17" fillId="5" borderId="0" xfId="0" applyFont="1" applyFill="1" applyAlignment="1">
      <alignment horizontal="center" vertical="center"/>
    </xf>
    <xf numFmtId="0" fontId="3" fillId="0" borderId="0" xfId="0" applyFont="1" applyAlignment="1">
      <alignment vertical="center"/>
    </xf>
    <xf numFmtId="0" fontId="2" fillId="0" borderId="0" xfId="0" applyFont="1" applyAlignment="1">
      <alignment vertical="center"/>
    </xf>
    <xf numFmtId="0" fontId="2" fillId="0" borderId="0" xfId="0" applyFont="1" applyAlignment="1">
      <alignment horizontal="center" vertical="center"/>
    </xf>
    <xf numFmtId="0" fontId="0" fillId="0" borderId="0" xfId="0" applyAlignment="1">
      <alignment vertical="center"/>
    </xf>
    <xf numFmtId="0" fontId="14" fillId="4" borderId="0" xfId="0" applyFont="1" applyFill="1" applyAlignment="1">
      <alignment horizontal="center" vertical="center"/>
    </xf>
    <xf numFmtId="0" fontId="28" fillId="0" borderId="0" xfId="0" applyFont="1" applyAlignment="1">
      <alignment vertical="center"/>
    </xf>
    <xf numFmtId="0" fontId="10" fillId="0" borderId="0" xfId="1" applyAlignment="1">
      <alignment vertical="center"/>
    </xf>
    <xf numFmtId="0" fontId="0" fillId="0" borderId="0" xfId="0" applyAlignment="1">
      <alignment horizontal="left" vertical="center" wrapText="1"/>
    </xf>
    <xf numFmtId="0" fontId="3" fillId="0" borderId="0" xfId="0" applyFont="1" applyAlignment="1">
      <alignment vertical="center" wrapText="1"/>
    </xf>
    <xf numFmtId="0" fontId="38" fillId="0" borderId="0" xfId="0" applyFont="1" applyAlignment="1">
      <alignment vertical="center"/>
    </xf>
    <xf numFmtId="0" fontId="39" fillId="0" borderId="0" xfId="0" applyFont="1" applyAlignment="1">
      <alignment vertical="center"/>
    </xf>
    <xf numFmtId="0" fontId="21" fillId="0" borderId="6" xfId="0" applyFont="1" applyBorder="1" applyAlignment="1">
      <alignment horizontal="left" vertical="top"/>
    </xf>
    <xf numFmtId="0" fontId="0" fillId="0" borderId="6" xfId="0" applyBorder="1" applyAlignment="1">
      <alignment horizontal="left" vertical="top"/>
    </xf>
    <xf numFmtId="0" fontId="14" fillId="0" borderId="9" xfId="0" applyFont="1" applyBorder="1" applyAlignment="1">
      <alignment horizontal="center" vertical="top" wrapText="1"/>
    </xf>
    <xf numFmtId="0" fontId="14" fillId="0" borderId="9" xfId="0" applyFont="1" applyBorder="1" applyAlignment="1">
      <alignment horizontal="center" vertical="center" wrapText="1"/>
    </xf>
    <xf numFmtId="0" fontId="14" fillId="0" borderId="0" xfId="0" applyFont="1" applyAlignment="1">
      <alignment horizontal="center" vertical="center" wrapText="1"/>
    </xf>
    <xf numFmtId="0" fontId="14" fillId="0" borderId="0" xfId="0" applyFont="1" applyAlignment="1">
      <alignment vertical="center"/>
    </xf>
    <xf numFmtId="0" fontId="4" fillId="0" borderId="0" xfId="0" applyFont="1" applyAlignment="1">
      <alignment vertical="center"/>
    </xf>
    <xf numFmtId="0" fontId="0" fillId="4" borderId="0" xfId="0" applyFill="1" applyAlignment="1">
      <alignment vertical="center" wrapText="1"/>
    </xf>
    <xf numFmtId="0" fontId="2" fillId="0" borderId="0" xfId="0" applyFont="1" applyAlignment="1">
      <alignment vertical="center" wrapText="1"/>
    </xf>
    <xf numFmtId="0" fontId="3" fillId="0" borderId="0" xfId="0" applyFont="1" applyAlignment="1">
      <alignment vertical="top" wrapText="1"/>
    </xf>
    <xf numFmtId="0" fontId="0" fillId="0" borderId="0" xfId="0" applyAlignment="1">
      <alignment vertical="top"/>
    </xf>
    <xf numFmtId="0" fontId="27" fillId="0" borderId="0" xfId="0" applyFont="1" applyAlignment="1">
      <alignment vertical="center" wrapText="1"/>
    </xf>
  </cellXfs>
  <cellStyles count="2">
    <cellStyle name="常规" xfId="0" builtinId="0"/>
    <cellStyle name="超链接" xfId="1" builtinId="8"/>
  </cellStyles>
  <dxfs count="58">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rgb="FF000000"/>
        <name val="等线"/>
        <scheme val="none"/>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rgb="FF000000"/>
        <name val="等线"/>
        <scheme val="none"/>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rgb="FF000000"/>
        <name val="等线"/>
        <scheme val="none"/>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font>
    </dxf>
    <dxf>
      <font>
        <b/>
        <i val="0"/>
        <strike val="0"/>
        <condense val="0"/>
        <extend val="0"/>
        <outline val="0"/>
        <shadow val="0"/>
        <u val="none"/>
        <vertAlign val="baseline"/>
        <sz val="11"/>
        <color theme="1"/>
        <name val="等线"/>
        <scheme val="minor"/>
      </font>
    </dxf>
    <dxf>
      <font>
        <b/>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alignment horizontal="left" vertical="center" textRotation="0" wrapText="0" indent="1" justifyLastLine="0" shrinkToFit="0" readingOrder="0"/>
    </dxf>
    <dxf>
      <font>
        <b val="0"/>
        <i val="0"/>
        <strike val="0"/>
        <condense val="0"/>
        <extend val="0"/>
        <outline val="0"/>
        <shadow val="0"/>
        <u val="none"/>
        <vertAlign val="baseline"/>
        <sz val="11"/>
        <color theme="1"/>
        <name val="等线"/>
        <scheme val="minor"/>
      </font>
    </dxf>
    <dxf>
      <font>
        <b/>
        <i val="0"/>
        <strike val="0"/>
        <condense val="0"/>
        <extend val="0"/>
        <outline val="0"/>
        <shadow val="0"/>
        <u val="none"/>
        <vertAlign val="baseline"/>
        <sz val="11"/>
        <color theme="1"/>
        <name val="等线"/>
        <scheme val="minor"/>
      </font>
    </dxf>
    <dxf>
      <font>
        <b/>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font>
        <b val="0"/>
        <i val="0"/>
        <strike val="0"/>
        <condense val="0"/>
        <extend val="0"/>
        <outline val="0"/>
        <shadow val="0"/>
        <u val="none"/>
        <vertAlign val="baseline"/>
        <sz val="11"/>
        <color theme="1"/>
        <name val="等线"/>
        <scheme val="minor"/>
      </font>
    </dxf>
    <dxf>
      <alignment horizontal="left" vertical="center" textRotation="0" wrapText="0" indent="1" justifyLastLine="0" shrinkToFit="0" readingOrder="0"/>
    </dxf>
    <dxf>
      <font>
        <b/>
        <i val="0"/>
        <strike val="0"/>
        <condense val="0"/>
        <extend val="0"/>
        <outline val="0"/>
        <shadow val="0"/>
        <u val="none"/>
        <vertAlign val="baseline"/>
        <sz val="11"/>
        <color theme="1"/>
        <name val="等线"/>
        <scheme val="minor"/>
      </font>
    </dxf>
  </dxfs>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7.png"/><Relationship Id="rId7" Type="http://schemas.openxmlformats.org/officeDocument/2006/relationships/image" Target="../media/image11.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9" Type="http://schemas.openxmlformats.org/officeDocument/2006/relationships/image" Target="../media/image54.png"/><Relationship Id="rId21" Type="http://schemas.openxmlformats.org/officeDocument/2006/relationships/image" Target="../media/image36.png"/><Relationship Id="rId34" Type="http://schemas.openxmlformats.org/officeDocument/2006/relationships/image" Target="../media/image49.png"/><Relationship Id="rId42" Type="http://schemas.openxmlformats.org/officeDocument/2006/relationships/image" Target="../media/image57.png"/><Relationship Id="rId7" Type="http://schemas.openxmlformats.org/officeDocument/2006/relationships/image" Target="../media/image22.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41" Type="http://schemas.openxmlformats.org/officeDocument/2006/relationships/image" Target="../media/image56.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32" Type="http://schemas.openxmlformats.org/officeDocument/2006/relationships/image" Target="../media/image47.png"/><Relationship Id="rId37" Type="http://schemas.openxmlformats.org/officeDocument/2006/relationships/image" Target="../media/image52.jpeg"/><Relationship Id="rId40" Type="http://schemas.openxmlformats.org/officeDocument/2006/relationships/image" Target="../media/image55.png"/><Relationship Id="rId5" Type="http://schemas.openxmlformats.org/officeDocument/2006/relationships/image" Target="../media/image20.jpeg"/><Relationship Id="rId15" Type="http://schemas.openxmlformats.org/officeDocument/2006/relationships/image" Target="../media/image30.jpeg"/><Relationship Id="rId23" Type="http://schemas.openxmlformats.org/officeDocument/2006/relationships/image" Target="../media/image38.png"/><Relationship Id="rId28" Type="http://schemas.openxmlformats.org/officeDocument/2006/relationships/image" Target="../media/image43.png"/><Relationship Id="rId36" Type="http://schemas.openxmlformats.org/officeDocument/2006/relationships/image" Target="../media/image51.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4" Type="http://schemas.openxmlformats.org/officeDocument/2006/relationships/image" Target="../media/image59.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 Id="rId35" Type="http://schemas.openxmlformats.org/officeDocument/2006/relationships/image" Target="../media/image50.png"/><Relationship Id="rId43" Type="http://schemas.openxmlformats.org/officeDocument/2006/relationships/image" Target="../media/image58.png"/><Relationship Id="rId8" Type="http://schemas.openxmlformats.org/officeDocument/2006/relationships/image" Target="../media/image23.jpeg"/><Relationship Id="rId3" Type="http://schemas.openxmlformats.org/officeDocument/2006/relationships/image" Target="../media/image18.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33" Type="http://schemas.openxmlformats.org/officeDocument/2006/relationships/image" Target="../media/image48.png"/><Relationship Id="rId38" Type="http://schemas.openxmlformats.org/officeDocument/2006/relationships/image" Target="../media/image53.png"/></Relationships>
</file>

<file path=xl/drawings/_rels/drawing4.xml.rels><?xml version="1.0" encoding="UTF-8" standalone="yes"?>
<Relationships xmlns="http://schemas.openxmlformats.org/package/2006/relationships"><Relationship Id="rId8" Type="http://schemas.openxmlformats.org/officeDocument/2006/relationships/image" Target="../media/image67.png"/><Relationship Id="rId3" Type="http://schemas.openxmlformats.org/officeDocument/2006/relationships/image" Target="../media/image62.png"/><Relationship Id="rId7" Type="http://schemas.openxmlformats.org/officeDocument/2006/relationships/image" Target="../media/image66.png"/><Relationship Id="rId12" Type="http://schemas.openxmlformats.org/officeDocument/2006/relationships/image" Target="../media/image71.png"/><Relationship Id="rId2" Type="http://schemas.openxmlformats.org/officeDocument/2006/relationships/image" Target="../media/image61.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5" Type="http://schemas.openxmlformats.org/officeDocument/2006/relationships/image" Target="../media/image64.png"/><Relationship Id="rId10" Type="http://schemas.openxmlformats.org/officeDocument/2006/relationships/image" Target="../media/image69.png"/><Relationship Id="rId4" Type="http://schemas.openxmlformats.org/officeDocument/2006/relationships/image" Target="../media/image63.png"/><Relationship Id="rId9" Type="http://schemas.openxmlformats.org/officeDocument/2006/relationships/image" Target="../media/image68.png"/></Relationships>
</file>

<file path=xl/drawings/_rels/drawing5.xml.rels><?xml version="1.0" encoding="UTF-8" standalone="yes"?>
<Relationships xmlns="http://schemas.openxmlformats.org/package/2006/relationships"><Relationship Id="rId2" Type="http://schemas.openxmlformats.org/officeDocument/2006/relationships/image" Target="../media/image73.png"/><Relationship Id="rId1" Type="http://schemas.openxmlformats.org/officeDocument/2006/relationships/image" Target="../media/image72.png"/></Relationships>
</file>

<file path=xl/drawings/_rels/drawing6.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s>
</file>

<file path=xl/drawings/_rels/drawing7.xml.rels><?xml version="1.0" encoding="UTF-8" standalone="yes"?>
<Relationships xmlns="http://schemas.openxmlformats.org/package/2006/relationships"><Relationship Id="rId2" Type="http://schemas.openxmlformats.org/officeDocument/2006/relationships/image" Target="../media/image78.png"/><Relationship Id="rId1"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oneCellAnchor>
    <xdr:from>
      <xdr:col>2</xdr:col>
      <xdr:colOff>523875</xdr:colOff>
      <xdr:row>57</xdr:row>
      <xdr:rowOff>9525</xdr:rowOff>
    </xdr:from>
    <xdr:ext cx="3247619" cy="2723810"/>
    <xdr:pic>
      <xdr:nvPicPr>
        <xdr:cNvPr id="2" name="图片 1"/>
        <xdr:cNvPicPr>
          <a:picLocks noChangeAspect="1"/>
        </xdr:cNvPicPr>
      </xdr:nvPicPr>
      <xdr:blipFill>
        <a:blip xmlns:r="http://schemas.openxmlformats.org/officeDocument/2006/relationships" r:embed="rId1"/>
        <a:stretch>
          <a:fillRect/>
        </a:stretch>
      </xdr:blipFill>
      <xdr:spPr>
        <a:xfrm>
          <a:off x="5305425" y="14668500"/>
          <a:ext cx="3247619" cy="2723810"/>
        </a:xfrm>
        <a:prstGeom prst="rect">
          <a:avLst/>
        </a:prstGeom>
      </xdr:spPr>
    </xdr:pic>
    <xdr:clientData/>
  </xdr:oneCellAnchor>
  <xdr:oneCellAnchor>
    <xdr:from>
      <xdr:col>0</xdr:col>
      <xdr:colOff>571499</xdr:colOff>
      <xdr:row>57</xdr:row>
      <xdr:rowOff>38100</xdr:rowOff>
    </xdr:from>
    <xdr:ext cx="3299677" cy="2743200"/>
    <xdr:pic>
      <xdr:nvPicPr>
        <xdr:cNvPr id="3" name="图片 2"/>
        <xdr:cNvPicPr>
          <a:picLocks noChangeAspect="1"/>
        </xdr:cNvPicPr>
      </xdr:nvPicPr>
      <xdr:blipFill>
        <a:blip xmlns:r="http://schemas.openxmlformats.org/officeDocument/2006/relationships" r:embed="rId2"/>
        <a:stretch>
          <a:fillRect/>
        </a:stretch>
      </xdr:blipFill>
      <xdr:spPr>
        <a:xfrm>
          <a:off x="571499" y="14697075"/>
          <a:ext cx="3299677" cy="2743200"/>
        </a:xfrm>
        <a:prstGeom prst="rect">
          <a:avLst/>
        </a:prstGeom>
      </xdr:spPr>
    </xdr:pic>
    <xdr:clientData/>
  </xdr:oneCellAnchor>
  <xdr:twoCellAnchor editAs="oneCell">
    <xdr:from>
      <xdr:col>4</xdr:col>
      <xdr:colOff>647700</xdr:colOff>
      <xdr:row>3</xdr:row>
      <xdr:rowOff>664347</xdr:rowOff>
    </xdr:from>
    <xdr:to>
      <xdr:col>6</xdr:col>
      <xdr:colOff>676275</xdr:colOff>
      <xdr:row>5</xdr:row>
      <xdr:rowOff>9526</xdr:rowOff>
    </xdr:to>
    <xdr:pic>
      <xdr:nvPicPr>
        <xdr:cNvPr id="4" name="图片 3" descr="岩土体离散元软件MatDEM公众号.jp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8753475" y="1350147"/>
          <a:ext cx="1400175" cy="13740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228600</xdr:colOff>
      <xdr:row>0</xdr:row>
      <xdr:rowOff>0</xdr:rowOff>
    </xdr:from>
    <xdr:to>
      <xdr:col>13</xdr:col>
      <xdr:colOff>637609</xdr:colOff>
      <xdr:row>19</xdr:row>
      <xdr:rowOff>304106</xdr:rowOff>
    </xdr:to>
    <xdr:pic>
      <xdr:nvPicPr>
        <xdr:cNvPr id="5" name="图片 4"/>
        <xdr:cNvPicPr>
          <a:picLocks noChangeAspect="1"/>
        </xdr:cNvPicPr>
      </xdr:nvPicPr>
      <xdr:blipFill>
        <a:blip xmlns:r="http://schemas.openxmlformats.org/officeDocument/2006/relationships" r:embed="rId4"/>
        <a:stretch>
          <a:fillRect/>
        </a:stretch>
      </xdr:blipFill>
      <xdr:spPr>
        <a:xfrm>
          <a:off x="10391775" y="0"/>
          <a:ext cx="4523809" cy="555238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180975</xdr:colOff>
      <xdr:row>117</xdr:row>
      <xdr:rowOff>142875</xdr:rowOff>
    </xdr:from>
    <xdr:to>
      <xdr:col>13</xdr:col>
      <xdr:colOff>437089</xdr:colOff>
      <xdr:row>145</xdr:row>
      <xdr:rowOff>47004</xdr:rowOff>
    </xdr:to>
    <xdr:pic>
      <xdr:nvPicPr>
        <xdr:cNvPr id="5" name="图片 4"/>
        <xdr:cNvPicPr>
          <a:picLocks noChangeAspect="1"/>
        </xdr:cNvPicPr>
      </xdr:nvPicPr>
      <xdr:blipFill>
        <a:blip xmlns:r="http://schemas.openxmlformats.org/officeDocument/2006/relationships" r:embed="rId1"/>
        <a:stretch>
          <a:fillRect/>
        </a:stretch>
      </xdr:blipFill>
      <xdr:spPr>
        <a:xfrm>
          <a:off x="8991600" y="25479375"/>
          <a:ext cx="8485714" cy="4971429"/>
        </a:xfrm>
        <a:prstGeom prst="rect">
          <a:avLst/>
        </a:prstGeom>
      </xdr:spPr>
    </xdr:pic>
    <xdr:clientData/>
  </xdr:twoCellAnchor>
  <xdr:twoCellAnchor editAs="oneCell">
    <xdr:from>
      <xdr:col>0</xdr:col>
      <xdr:colOff>0</xdr:colOff>
      <xdr:row>117</xdr:row>
      <xdr:rowOff>95250</xdr:rowOff>
    </xdr:from>
    <xdr:to>
      <xdr:col>1</xdr:col>
      <xdr:colOff>160803</xdr:colOff>
      <xdr:row>146</xdr:row>
      <xdr:rowOff>142213</xdr:rowOff>
    </xdr:to>
    <xdr:pic>
      <xdr:nvPicPr>
        <xdr:cNvPr id="6" name="图片 5"/>
        <xdr:cNvPicPr>
          <a:picLocks noChangeAspect="1"/>
        </xdr:cNvPicPr>
      </xdr:nvPicPr>
      <xdr:blipFill>
        <a:blip xmlns:r="http://schemas.openxmlformats.org/officeDocument/2006/relationships" r:embed="rId2"/>
        <a:stretch>
          <a:fillRect/>
        </a:stretch>
      </xdr:blipFill>
      <xdr:spPr>
        <a:xfrm>
          <a:off x="0" y="25431750"/>
          <a:ext cx="8971428" cy="5295238"/>
        </a:xfrm>
        <a:prstGeom prst="rect">
          <a:avLst/>
        </a:prstGeom>
      </xdr:spPr>
    </xdr:pic>
    <xdr:clientData/>
  </xdr:twoCellAnchor>
  <xdr:twoCellAnchor editAs="oneCell">
    <xdr:from>
      <xdr:col>0</xdr:col>
      <xdr:colOff>0</xdr:colOff>
      <xdr:row>76</xdr:row>
      <xdr:rowOff>9525</xdr:rowOff>
    </xdr:from>
    <xdr:to>
      <xdr:col>1</xdr:col>
      <xdr:colOff>436994</xdr:colOff>
      <xdr:row>115</xdr:row>
      <xdr:rowOff>113405</xdr:rowOff>
    </xdr:to>
    <xdr:pic>
      <xdr:nvPicPr>
        <xdr:cNvPr id="7" name="图片 6"/>
        <xdr:cNvPicPr>
          <a:picLocks noChangeAspect="1"/>
        </xdr:cNvPicPr>
      </xdr:nvPicPr>
      <xdr:blipFill>
        <a:blip xmlns:r="http://schemas.openxmlformats.org/officeDocument/2006/relationships" r:embed="rId3"/>
        <a:stretch>
          <a:fillRect/>
        </a:stretch>
      </xdr:blipFill>
      <xdr:spPr>
        <a:xfrm>
          <a:off x="0" y="7334250"/>
          <a:ext cx="9247619" cy="7161905"/>
        </a:xfrm>
        <a:prstGeom prst="rect">
          <a:avLst/>
        </a:prstGeom>
      </xdr:spPr>
    </xdr:pic>
    <xdr:clientData/>
  </xdr:twoCellAnchor>
  <xdr:twoCellAnchor editAs="oneCell">
    <xdr:from>
      <xdr:col>0</xdr:col>
      <xdr:colOff>0</xdr:colOff>
      <xdr:row>201</xdr:row>
      <xdr:rowOff>9525</xdr:rowOff>
    </xdr:from>
    <xdr:to>
      <xdr:col>0</xdr:col>
      <xdr:colOff>6676190</xdr:colOff>
      <xdr:row>227</xdr:row>
      <xdr:rowOff>180365</xdr:rowOff>
    </xdr:to>
    <xdr:pic>
      <xdr:nvPicPr>
        <xdr:cNvPr id="9" name="图片 8"/>
        <xdr:cNvPicPr>
          <a:picLocks noChangeAspect="1"/>
        </xdr:cNvPicPr>
      </xdr:nvPicPr>
      <xdr:blipFill>
        <a:blip xmlns:r="http://schemas.openxmlformats.org/officeDocument/2006/relationships" r:embed="rId4"/>
        <a:stretch>
          <a:fillRect/>
        </a:stretch>
      </xdr:blipFill>
      <xdr:spPr>
        <a:xfrm>
          <a:off x="0" y="41871900"/>
          <a:ext cx="6676190" cy="4876190"/>
        </a:xfrm>
        <a:prstGeom prst="rect">
          <a:avLst/>
        </a:prstGeom>
      </xdr:spPr>
    </xdr:pic>
    <xdr:clientData/>
  </xdr:twoCellAnchor>
  <xdr:twoCellAnchor editAs="oneCell">
    <xdr:from>
      <xdr:col>0</xdr:col>
      <xdr:colOff>0</xdr:colOff>
      <xdr:row>35</xdr:row>
      <xdr:rowOff>66675</xdr:rowOff>
    </xdr:from>
    <xdr:to>
      <xdr:col>4</xdr:col>
      <xdr:colOff>446261</xdr:colOff>
      <xdr:row>73</xdr:row>
      <xdr:rowOff>103911</xdr:rowOff>
    </xdr:to>
    <xdr:pic>
      <xdr:nvPicPr>
        <xdr:cNvPr id="10" name="图片 9"/>
        <xdr:cNvPicPr>
          <a:picLocks noChangeAspect="1"/>
        </xdr:cNvPicPr>
      </xdr:nvPicPr>
      <xdr:blipFill>
        <a:blip xmlns:r="http://schemas.openxmlformats.org/officeDocument/2006/relationships" r:embed="rId5"/>
        <a:stretch>
          <a:fillRect/>
        </a:stretch>
      </xdr:blipFill>
      <xdr:spPr>
        <a:xfrm>
          <a:off x="0" y="7391400"/>
          <a:ext cx="11314286" cy="6914286"/>
        </a:xfrm>
        <a:prstGeom prst="rect">
          <a:avLst/>
        </a:prstGeom>
      </xdr:spPr>
    </xdr:pic>
    <xdr:clientData/>
  </xdr:twoCellAnchor>
  <xdr:twoCellAnchor editAs="oneCell">
    <xdr:from>
      <xdr:col>4</xdr:col>
      <xdr:colOff>666750</xdr:colOff>
      <xdr:row>35</xdr:row>
      <xdr:rowOff>85725</xdr:rowOff>
    </xdr:from>
    <xdr:to>
      <xdr:col>9</xdr:col>
      <xdr:colOff>113940</xdr:colOff>
      <xdr:row>48</xdr:row>
      <xdr:rowOff>171145</xdr:rowOff>
    </xdr:to>
    <xdr:pic>
      <xdr:nvPicPr>
        <xdr:cNvPr id="11" name="图片 10"/>
        <xdr:cNvPicPr>
          <a:picLocks noChangeAspect="1"/>
        </xdr:cNvPicPr>
      </xdr:nvPicPr>
      <xdr:blipFill>
        <a:blip xmlns:r="http://schemas.openxmlformats.org/officeDocument/2006/relationships" r:embed="rId6"/>
        <a:stretch>
          <a:fillRect/>
        </a:stretch>
      </xdr:blipFill>
      <xdr:spPr>
        <a:xfrm>
          <a:off x="11534775" y="7410450"/>
          <a:ext cx="2876190" cy="2438095"/>
        </a:xfrm>
        <a:prstGeom prst="rect">
          <a:avLst/>
        </a:prstGeom>
      </xdr:spPr>
    </xdr:pic>
    <xdr:clientData/>
  </xdr:twoCellAnchor>
  <xdr:twoCellAnchor editAs="oneCell">
    <xdr:from>
      <xdr:col>0</xdr:col>
      <xdr:colOff>0</xdr:colOff>
      <xdr:row>178</xdr:row>
      <xdr:rowOff>19050</xdr:rowOff>
    </xdr:from>
    <xdr:to>
      <xdr:col>0</xdr:col>
      <xdr:colOff>6590476</xdr:colOff>
      <xdr:row>200</xdr:row>
      <xdr:rowOff>28076</xdr:rowOff>
    </xdr:to>
    <xdr:pic>
      <xdr:nvPicPr>
        <xdr:cNvPr id="2" name="图片 1"/>
        <xdr:cNvPicPr>
          <a:picLocks noChangeAspect="1"/>
        </xdr:cNvPicPr>
      </xdr:nvPicPr>
      <xdr:blipFill>
        <a:blip xmlns:r="http://schemas.openxmlformats.org/officeDocument/2006/relationships" r:embed="rId7"/>
        <a:stretch>
          <a:fillRect/>
        </a:stretch>
      </xdr:blipFill>
      <xdr:spPr>
        <a:xfrm>
          <a:off x="0" y="37899975"/>
          <a:ext cx="6590476" cy="3990476"/>
        </a:xfrm>
        <a:prstGeom prst="rect">
          <a:avLst/>
        </a:prstGeom>
      </xdr:spPr>
    </xdr:pic>
    <xdr:clientData/>
  </xdr:twoCellAnchor>
  <xdr:twoCellAnchor editAs="oneCell">
    <xdr:from>
      <xdr:col>0</xdr:col>
      <xdr:colOff>0</xdr:colOff>
      <xdr:row>0</xdr:row>
      <xdr:rowOff>0</xdr:rowOff>
    </xdr:from>
    <xdr:to>
      <xdr:col>0</xdr:col>
      <xdr:colOff>8019048</xdr:colOff>
      <xdr:row>34</xdr:row>
      <xdr:rowOff>132564</xdr:rowOff>
    </xdr:to>
    <xdr:pic>
      <xdr:nvPicPr>
        <xdr:cNvPr id="12" name="图片 11"/>
        <xdr:cNvPicPr>
          <a:picLocks noChangeAspect="1"/>
        </xdr:cNvPicPr>
      </xdr:nvPicPr>
      <xdr:blipFill>
        <a:blip xmlns:r="http://schemas.openxmlformats.org/officeDocument/2006/relationships" r:embed="rId8"/>
        <a:stretch>
          <a:fillRect/>
        </a:stretch>
      </xdr:blipFill>
      <xdr:spPr>
        <a:xfrm>
          <a:off x="0" y="0"/>
          <a:ext cx="8019048" cy="6285714"/>
        </a:xfrm>
        <a:prstGeom prst="rect">
          <a:avLst/>
        </a:prstGeom>
      </xdr:spPr>
    </xdr:pic>
    <xdr:clientData/>
  </xdr:twoCellAnchor>
  <xdr:twoCellAnchor editAs="oneCell">
    <xdr:from>
      <xdr:col>1</xdr:col>
      <xdr:colOff>9525</xdr:colOff>
      <xdr:row>0</xdr:row>
      <xdr:rowOff>0</xdr:rowOff>
    </xdr:from>
    <xdr:to>
      <xdr:col>6</xdr:col>
      <xdr:colOff>437668</xdr:colOff>
      <xdr:row>27</xdr:row>
      <xdr:rowOff>151770</xdr:rowOff>
    </xdr:to>
    <xdr:pic>
      <xdr:nvPicPr>
        <xdr:cNvPr id="13" name="图片 12"/>
        <xdr:cNvPicPr>
          <a:picLocks noChangeAspect="1"/>
        </xdr:cNvPicPr>
      </xdr:nvPicPr>
      <xdr:blipFill>
        <a:blip xmlns:r="http://schemas.openxmlformats.org/officeDocument/2006/relationships" r:embed="rId9"/>
        <a:stretch>
          <a:fillRect/>
        </a:stretch>
      </xdr:blipFill>
      <xdr:spPr>
        <a:xfrm>
          <a:off x="8820150" y="0"/>
          <a:ext cx="3857143" cy="5038095"/>
        </a:xfrm>
        <a:prstGeom prst="rect">
          <a:avLst/>
        </a:prstGeom>
      </xdr:spPr>
    </xdr:pic>
    <xdr:clientData/>
  </xdr:twoCellAnchor>
  <xdr:twoCellAnchor editAs="oneCell">
    <xdr:from>
      <xdr:col>7</xdr:col>
      <xdr:colOff>28575</xdr:colOff>
      <xdr:row>3</xdr:row>
      <xdr:rowOff>114300</xdr:rowOff>
    </xdr:from>
    <xdr:to>
      <xdr:col>15</xdr:col>
      <xdr:colOff>161223</xdr:colOff>
      <xdr:row>27</xdr:row>
      <xdr:rowOff>113757</xdr:rowOff>
    </xdr:to>
    <xdr:pic>
      <xdr:nvPicPr>
        <xdr:cNvPr id="14" name="图片 13"/>
        <xdr:cNvPicPr>
          <a:picLocks noChangeAspect="1"/>
        </xdr:cNvPicPr>
      </xdr:nvPicPr>
      <xdr:blipFill>
        <a:blip xmlns:r="http://schemas.openxmlformats.org/officeDocument/2006/relationships" r:embed="rId10"/>
        <a:stretch>
          <a:fillRect/>
        </a:stretch>
      </xdr:blipFill>
      <xdr:spPr>
        <a:xfrm>
          <a:off x="12954000" y="657225"/>
          <a:ext cx="5619048" cy="4342857"/>
        </a:xfrm>
        <a:prstGeom prst="rect">
          <a:avLst/>
        </a:prstGeom>
      </xdr:spPr>
    </xdr:pic>
    <xdr:clientData/>
  </xdr:twoCellAnchor>
  <xdr:twoCellAnchor editAs="oneCell">
    <xdr:from>
      <xdr:col>0</xdr:col>
      <xdr:colOff>38100</xdr:colOff>
      <xdr:row>148</xdr:row>
      <xdr:rowOff>19050</xdr:rowOff>
    </xdr:from>
    <xdr:to>
      <xdr:col>0</xdr:col>
      <xdr:colOff>6828576</xdr:colOff>
      <xdr:row>176</xdr:row>
      <xdr:rowOff>66036</xdr:rowOff>
    </xdr:to>
    <xdr:pic>
      <xdr:nvPicPr>
        <xdr:cNvPr id="4" name="图片 3"/>
        <xdr:cNvPicPr>
          <a:picLocks noChangeAspect="1"/>
        </xdr:cNvPicPr>
      </xdr:nvPicPr>
      <xdr:blipFill>
        <a:blip xmlns:r="http://schemas.openxmlformats.org/officeDocument/2006/relationships" r:embed="rId11"/>
        <a:stretch>
          <a:fillRect/>
        </a:stretch>
      </xdr:blipFill>
      <xdr:spPr>
        <a:xfrm>
          <a:off x="38100" y="31889700"/>
          <a:ext cx="6790476" cy="51142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930089</xdr:colOff>
      <xdr:row>16</xdr:row>
      <xdr:rowOff>201706</xdr:rowOff>
    </xdr:from>
    <xdr:to>
      <xdr:col>6</xdr:col>
      <xdr:colOff>1784487</xdr:colOff>
      <xdr:row>18</xdr:row>
      <xdr:rowOff>347384</xdr:rowOff>
    </xdr:to>
    <xdr:pic>
      <xdr:nvPicPr>
        <xdr:cNvPr id="21" name="图片 20"/>
        <xdr:cNvPicPr>
          <a:picLocks noChangeAspect="1"/>
        </xdr:cNvPicPr>
      </xdr:nvPicPr>
      <xdr:blipFill rotWithShape="1">
        <a:blip xmlns:r="http://schemas.openxmlformats.org/officeDocument/2006/relationships" r:embed="rId1"/>
        <a:srcRect l="14756" t="7958" r="13280" b="4018"/>
        <a:stretch/>
      </xdr:blipFill>
      <xdr:spPr>
        <a:xfrm>
          <a:off x="6835589" y="6768353"/>
          <a:ext cx="854398" cy="1064560"/>
        </a:xfrm>
        <a:prstGeom prst="rect">
          <a:avLst/>
        </a:prstGeom>
      </xdr:spPr>
    </xdr:pic>
    <xdr:clientData/>
  </xdr:twoCellAnchor>
  <xdr:twoCellAnchor editAs="oneCell">
    <xdr:from>
      <xdr:col>6</xdr:col>
      <xdr:colOff>217395</xdr:colOff>
      <xdr:row>13</xdr:row>
      <xdr:rowOff>168088</xdr:rowOff>
    </xdr:from>
    <xdr:to>
      <xdr:col>6</xdr:col>
      <xdr:colOff>1693075</xdr:colOff>
      <xdr:row>15</xdr:row>
      <xdr:rowOff>402562</xdr:rowOff>
    </xdr:to>
    <xdr:pic>
      <xdr:nvPicPr>
        <xdr:cNvPr id="15" name="图片 14"/>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22895" y="5356412"/>
          <a:ext cx="1475680" cy="11533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239807</xdr:colOff>
      <xdr:row>13</xdr:row>
      <xdr:rowOff>99273</xdr:rowOff>
    </xdr:from>
    <xdr:to>
      <xdr:col>7</xdr:col>
      <xdr:colOff>1746277</xdr:colOff>
      <xdr:row>15</xdr:row>
      <xdr:rowOff>420781</xdr:rowOff>
    </xdr:to>
    <xdr:pic>
      <xdr:nvPicPr>
        <xdr:cNvPr id="17" name="图片 16" descr="MixMat1.png"/>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5608" t="34744" r="24144"/>
        <a:stretch/>
      </xdr:blipFill>
      <xdr:spPr bwMode="auto">
        <a:xfrm>
          <a:off x="8016689" y="5287597"/>
          <a:ext cx="1506470" cy="12403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217395</xdr:colOff>
      <xdr:row>13</xdr:row>
      <xdr:rowOff>87192</xdr:rowOff>
    </xdr:from>
    <xdr:to>
      <xdr:col>9</xdr:col>
      <xdr:colOff>1817595</xdr:colOff>
      <xdr:row>15</xdr:row>
      <xdr:rowOff>387164</xdr:rowOff>
    </xdr:to>
    <xdr:pic>
      <xdr:nvPicPr>
        <xdr:cNvPr id="20" name="图片 19"/>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737042" y="5275516"/>
          <a:ext cx="1600200" cy="1218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24</xdr:row>
      <xdr:rowOff>0</xdr:rowOff>
    </xdr:from>
    <xdr:to>
      <xdr:col>7</xdr:col>
      <xdr:colOff>304800</xdr:colOff>
      <xdr:row>24</xdr:row>
      <xdr:rowOff>304800</xdr:rowOff>
    </xdr:to>
    <xdr:sp macro="" textlink="">
      <xdr:nvSpPr>
        <xdr:cNvPr id="2051" name="AutoShape 3" descr="C:\Users\Liu\AppData\Roaming\Tencent\Users\254932090\QQ\WinTemp\RichOle\I7%GJ1_@QHE4GZLON4SB3.png"/>
        <xdr:cNvSpPr>
          <a:spLocks noChangeAspect="1" noChangeArrowheads="1"/>
        </xdr:cNvSpPr>
      </xdr:nvSpPr>
      <xdr:spPr bwMode="auto">
        <a:xfrm>
          <a:off x="7781925" y="10191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24</xdr:row>
      <xdr:rowOff>0</xdr:rowOff>
    </xdr:from>
    <xdr:to>
      <xdr:col>7</xdr:col>
      <xdr:colOff>304800</xdr:colOff>
      <xdr:row>24</xdr:row>
      <xdr:rowOff>304800</xdr:rowOff>
    </xdr:to>
    <xdr:sp macro="" textlink="">
      <xdr:nvSpPr>
        <xdr:cNvPr id="2052" name="AutoShape 4" descr="C:\Users\Liu\AppData\Roaming\Tencent\Users\254932090\QQ\WinTemp\RichOle\I7%GJ1_@QHE4GZLON4SB3.png"/>
        <xdr:cNvSpPr>
          <a:spLocks noChangeAspect="1" noChangeArrowheads="1"/>
        </xdr:cNvSpPr>
      </xdr:nvSpPr>
      <xdr:spPr bwMode="auto">
        <a:xfrm>
          <a:off x="7781925" y="101917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8</xdr:col>
      <xdr:colOff>214034</xdr:colOff>
      <xdr:row>4</xdr:row>
      <xdr:rowOff>60508</xdr:rowOff>
    </xdr:from>
    <xdr:ext cx="1548091" cy="1259048"/>
    <xdr:pic>
      <xdr:nvPicPr>
        <xdr:cNvPr id="33" name="图片 3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0310534" y="2117908"/>
          <a:ext cx="1548091" cy="1259048"/>
        </a:xfrm>
        <a:prstGeom prst="rect">
          <a:avLst/>
        </a:prstGeom>
      </xdr:spPr>
    </xdr:pic>
    <xdr:clientData/>
  </xdr:oneCellAnchor>
  <xdr:oneCellAnchor>
    <xdr:from>
      <xdr:col>7</xdr:col>
      <xdr:colOff>124946</xdr:colOff>
      <xdr:row>7</xdr:row>
      <xdr:rowOff>97026</xdr:rowOff>
    </xdr:from>
    <xdr:ext cx="1684804" cy="1142345"/>
    <xdr:pic>
      <xdr:nvPicPr>
        <xdr:cNvPr id="34" name="图片 33"/>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345021" y="3526026"/>
          <a:ext cx="1684804" cy="114234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201706</xdr:colOff>
      <xdr:row>10</xdr:row>
      <xdr:rowOff>60513</xdr:rowOff>
    </xdr:from>
    <xdr:ext cx="1445559" cy="1205752"/>
    <xdr:pic>
      <xdr:nvPicPr>
        <xdr:cNvPr id="35" name="图片 34"/>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107206" y="3870513"/>
          <a:ext cx="1445559" cy="1205752"/>
        </a:xfrm>
        <a:prstGeom prst="rect">
          <a:avLst/>
        </a:prstGeom>
        <a:noFill/>
        <a:ln>
          <a:noFill/>
        </a:ln>
      </xdr:spPr>
    </xdr:pic>
    <xdr:clientData/>
  </xdr:oneCellAnchor>
  <xdr:oneCellAnchor>
    <xdr:from>
      <xdr:col>8</xdr:col>
      <xdr:colOff>247651</xdr:colOff>
      <xdr:row>13</xdr:row>
      <xdr:rowOff>58232</xdr:rowOff>
    </xdr:from>
    <xdr:ext cx="1522878" cy="1284693"/>
    <xdr:pic>
      <xdr:nvPicPr>
        <xdr:cNvPr id="37" name="图片 36" descr="TunnelNew2.jpg"/>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895916" y="5246556"/>
          <a:ext cx="1522878" cy="128469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8</xdr:col>
      <xdr:colOff>302560</xdr:colOff>
      <xdr:row>19</xdr:row>
      <xdr:rowOff>5590</xdr:rowOff>
    </xdr:from>
    <xdr:to>
      <xdr:col>8</xdr:col>
      <xdr:colOff>1636058</xdr:colOff>
      <xdr:row>21</xdr:row>
      <xdr:rowOff>441810</xdr:rowOff>
    </xdr:to>
    <xdr:pic>
      <xdr:nvPicPr>
        <xdr:cNvPr id="4" name="图片 3"/>
        <xdr:cNvPicPr>
          <a:picLocks noChangeAspect="1"/>
        </xdr:cNvPicPr>
      </xdr:nvPicPr>
      <xdr:blipFill>
        <a:blip xmlns:r="http://schemas.openxmlformats.org/officeDocument/2006/relationships" r:embed="rId9"/>
        <a:stretch>
          <a:fillRect/>
        </a:stretch>
      </xdr:blipFill>
      <xdr:spPr>
        <a:xfrm>
          <a:off x="9950825" y="7950561"/>
          <a:ext cx="1333498" cy="1355101"/>
        </a:xfrm>
        <a:prstGeom prst="rect">
          <a:avLst/>
        </a:prstGeom>
      </xdr:spPr>
    </xdr:pic>
    <xdr:clientData/>
  </xdr:twoCellAnchor>
  <xdr:twoCellAnchor editAs="oneCell">
    <xdr:from>
      <xdr:col>6</xdr:col>
      <xdr:colOff>38100</xdr:colOff>
      <xdr:row>19</xdr:row>
      <xdr:rowOff>188202</xdr:rowOff>
    </xdr:from>
    <xdr:to>
      <xdr:col>6</xdr:col>
      <xdr:colOff>1848023</xdr:colOff>
      <xdr:row>21</xdr:row>
      <xdr:rowOff>428626</xdr:rowOff>
    </xdr:to>
    <xdr:pic>
      <xdr:nvPicPr>
        <xdr:cNvPr id="30" name="图片 29" descr="C:\Users\Liu\AppData\Roaming\Tencent\Users\254932090\QQ\WinTemp\RichOle\%@~BW%1TH17WHM3_V%ZPRH1.pn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943600" y="8093952"/>
          <a:ext cx="1809923" cy="1154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190501</xdr:colOff>
      <xdr:row>10</xdr:row>
      <xdr:rowOff>123265</xdr:rowOff>
    </xdr:from>
    <xdr:to>
      <xdr:col>8</xdr:col>
      <xdr:colOff>1837350</xdr:colOff>
      <xdr:row>12</xdr:row>
      <xdr:rowOff>448929</xdr:rowOff>
    </xdr:to>
    <xdr:pic>
      <xdr:nvPicPr>
        <xdr:cNvPr id="6" name="图片 5"/>
        <xdr:cNvPicPr>
          <a:picLocks noChangeAspect="1"/>
        </xdr:cNvPicPr>
      </xdr:nvPicPr>
      <xdr:blipFill>
        <a:blip xmlns:r="http://schemas.openxmlformats.org/officeDocument/2006/relationships" r:embed="rId11"/>
        <a:stretch>
          <a:fillRect/>
        </a:stretch>
      </xdr:blipFill>
      <xdr:spPr>
        <a:xfrm>
          <a:off x="9838766" y="3933265"/>
          <a:ext cx="1646849" cy="1244546"/>
        </a:xfrm>
        <a:prstGeom prst="rect">
          <a:avLst/>
        </a:prstGeom>
      </xdr:spPr>
    </xdr:pic>
    <xdr:clientData/>
  </xdr:twoCellAnchor>
  <xdr:twoCellAnchor editAs="oneCell">
    <xdr:from>
      <xdr:col>9</xdr:col>
      <xdr:colOff>304800</xdr:colOff>
      <xdr:row>4</xdr:row>
      <xdr:rowOff>19050</xdr:rowOff>
    </xdr:from>
    <xdr:to>
      <xdr:col>9</xdr:col>
      <xdr:colOff>1579168</xdr:colOff>
      <xdr:row>6</xdr:row>
      <xdr:rowOff>437498</xdr:rowOff>
    </xdr:to>
    <xdr:pic>
      <xdr:nvPicPr>
        <xdr:cNvPr id="11" name="图片 10"/>
        <xdr:cNvPicPr>
          <a:picLocks noChangeAspect="1"/>
        </xdr:cNvPicPr>
      </xdr:nvPicPr>
      <xdr:blipFill>
        <a:blip xmlns:r="http://schemas.openxmlformats.org/officeDocument/2006/relationships" r:embed="rId12"/>
        <a:stretch>
          <a:fillRect/>
        </a:stretch>
      </xdr:blipFill>
      <xdr:spPr>
        <a:xfrm>
          <a:off x="12277725" y="2076450"/>
          <a:ext cx="1274368" cy="1332847"/>
        </a:xfrm>
        <a:prstGeom prst="rect">
          <a:avLst/>
        </a:prstGeom>
      </xdr:spPr>
    </xdr:pic>
    <xdr:clientData/>
  </xdr:twoCellAnchor>
  <xdr:twoCellAnchor editAs="oneCell">
    <xdr:from>
      <xdr:col>9</xdr:col>
      <xdr:colOff>123824</xdr:colOff>
      <xdr:row>7</xdr:row>
      <xdr:rowOff>24721</xdr:rowOff>
    </xdr:from>
    <xdr:to>
      <xdr:col>9</xdr:col>
      <xdr:colOff>1828799</xdr:colOff>
      <xdr:row>9</xdr:row>
      <xdr:rowOff>426699</xdr:rowOff>
    </xdr:to>
    <xdr:pic>
      <xdr:nvPicPr>
        <xdr:cNvPr id="32" name="图片 31"/>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096749" y="3453721"/>
          <a:ext cx="1704975" cy="13163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200025</xdr:colOff>
      <xdr:row>7</xdr:row>
      <xdr:rowOff>47625</xdr:rowOff>
    </xdr:from>
    <xdr:to>
      <xdr:col>8</xdr:col>
      <xdr:colOff>1775641</xdr:colOff>
      <xdr:row>9</xdr:row>
      <xdr:rowOff>419102</xdr:rowOff>
    </xdr:to>
    <xdr:pic>
      <xdr:nvPicPr>
        <xdr:cNvPr id="40" name="图片 39"/>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9848290" y="2479301"/>
          <a:ext cx="1575616" cy="1290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295276</xdr:colOff>
      <xdr:row>10</xdr:row>
      <xdr:rowOff>28575</xdr:rowOff>
    </xdr:from>
    <xdr:to>
      <xdr:col>9</xdr:col>
      <xdr:colOff>1646984</xdr:colOff>
      <xdr:row>13</xdr:row>
      <xdr:rowOff>1655</xdr:rowOff>
    </xdr:to>
    <xdr:pic>
      <xdr:nvPicPr>
        <xdr:cNvPr id="41" name="图片 40" descr="速度副本.jpg"/>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830051" y="3819525"/>
          <a:ext cx="1351708" cy="13430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197220</xdr:colOff>
      <xdr:row>7</xdr:row>
      <xdr:rowOff>72714</xdr:rowOff>
    </xdr:from>
    <xdr:to>
      <xdr:col>6</xdr:col>
      <xdr:colOff>960382</xdr:colOff>
      <xdr:row>9</xdr:row>
      <xdr:rowOff>447676</xdr:rowOff>
    </xdr:to>
    <xdr:pic>
      <xdr:nvPicPr>
        <xdr:cNvPr id="31" name="图片 30" descr="C:\Users\Liu\AppData\Roaming\Tencent\Users\254932090\QQ\WinTemp\RichOle\64EW7TRJ2W41F((5_6{)DZ4.png"/>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6102720" y="2492064"/>
          <a:ext cx="763162" cy="1289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991939</xdr:colOff>
      <xdr:row>7</xdr:row>
      <xdr:rowOff>76199</xdr:rowOff>
    </xdr:from>
    <xdr:to>
      <xdr:col>6</xdr:col>
      <xdr:colOff>1751616</xdr:colOff>
      <xdr:row>9</xdr:row>
      <xdr:rowOff>447676</xdr:rowOff>
    </xdr:to>
    <xdr:pic>
      <xdr:nvPicPr>
        <xdr:cNvPr id="36" name="图片 35" descr="C:\Users\Liu\AppData\Roaming\Tencent\Users\254932090\QQ\WinTemp\RichOle\FI5`FJLO5]SSN7RT6R48L{T.png"/>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897439" y="2495549"/>
          <a:ext cx="759677"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161924</xdr:colOff>
      <xdr:row>4</xdr:row>
      <xdr:rowOff>57150</xdr:rowOff>
    </xdr:from>
    <xdr:to>
      <xdr:col>7</xdr:col>
      <xdr:colOff>1828800</xdr:colOff>
      <xdr:row>6</xdr:row>
      <xdr:rowOff>381001</xdr:rowOff>
    </xdr:to>
    <xdr:pic>
      <xdr:nvPicPr>
        <xdr:cNvPr id="39" name="图片 38" descr="C:\Users\Chun\AppData\Roaming\Tencent\Users\254932090\QQ\WinTemp\RichOle\GUB@]0(W16K6LE1SQ3B12N8.png"/>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5945" r="13299" b="3089"/>
        <a:stretch/>
      </xdr:blipFill>
      <xdr:spPr bwMode="auto">
        <a:xfrm>
          <a:off x="8381999" y="2114550"/>
          <a:ext cx="1666876" cy="1238250"/>
        </a:xfrm>
        <a:prstGeom prst="rect">
          <a:avLst/>
        </a:prstGeom>
        <a:noFill/>
        <a:ln>
          <a:noFill/>
        </a:ln>
      </xdr:spPr>
    </xdr:pic>
    <xdr:clientData/>
  </xdr:twoCellAnchor>
  <xdr:twoCellAnchor editAs="oneCell">
    <xdr:from>
      <xdr:col>6</xdr:col>
      <xdr:colOff>352425</xdr:colOff>
      <xdr:row>4</xdr:row>
      <xdr:rowOff>123824</xdr:rowOff>
    </xdr:from>
    <xdr:to>
      <xdr:col>6</xdr:col>
      <xdr:colOff>1609725</xdr:colOff>
      <xdr:row>6</xdr:row>
      <xdr:rowOff>395449</xdr:rowOff>
    </xdr:to>
    <xdr:pic>
      <xdr:nvPicPr>
        <xdr:cNvPr id="42" name="图片 41"/>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696075" y="2181224"/>
          <a:ext cx="1257300" cy="11860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85725</xdr:colOff>
      <xdr:row>16</xdr:row>
      <xdr:rowOff>267769</xdr:rowOff>
    </xdr:from>
    <xdr:to>
      <xdr:col>8</xdr:col>
      <xdr:colOff>1851295</xdr:colOff>
      <xdr:row>18</xdr:row>
      <xdr:rowOff>285750</xdr:rowOff>
    </xdr:to>
    <xdr:pic>
      <xdr:nvPicPr>
        <xdr:cNvPr id="43" name="图片 42" descr="C:\Users\Liu\AppData\Roaming\Tencent\Users\254932090\QQ\WinTemp\RichOle\UM3ZTDPI{Y4I`ATEF}Q[$5K.png"/>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5821" r="2116"/>
        <a:stretch/>
      </xdr:blipFill>
      <xdr:spPr bwMode="auto">
        <a:xfrm>
          <a:off x="9744075" y="6801919"/>
          <a:ext cx="1765570" cy="932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235323</xdr:colOff>
      <xdr:row>16</xdr:row>
      <xdr:rowOff>83682</xdr:rowOff>
    </xdr:from>
    <xdr:to>
      <xdr:col>9</xdr:col>
      <xdr:colOff>1715620</xdr:colOff>
      <xdr:row>19</xdr:row>
      <xdr:rowOff>561</xdr:rowOff>
    </xdr:to>
    <xdr:pic>
      <xdr:nvPicPr>
        <xdr:cNvPr id="46" name="图片 45" descr="C:\Users\Liu\AppData\Roaming\Tencent\Users\254932090\QQ\WinTemp\RichOle\O[PZ]@_F7@G09G@RA59L3K6.png"/>
        <xdr:cNvPicPr>
          <a:picLocks noChangeAspect="1" noChangeArrowheads="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4617" t="25748" r="30872" b="8629"/>
        <a:stretch/>
      </xdr:blipFill>
      <xdr:spPr bwMode="auto">
        <a:xfrm>
          <a:off x="11754970" y="6650329"/>
          <a:ext cx="1480297" cy="1292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190500</xdr:colOff>
      <xdr:row>19</xdr:row>
      <xdr:rowOff>85430</xdr:rowOff>
    </xdr:from>
    <xdr:to>
      <xdr:col>9</xdr:col>
      <xdr:colOff>1762126</xdr:colOff>
      <xdr:row>21</xdr:row>
      <xdr:rowOff>447192</xdr:rowOff>
    </xdr:to>
    <xdr:pic>
      <xdr:nvPicPr>
        <xdr:cNvPr id="3" name="图片 2"/>
        <xdr:cNvPicPr>
          <a:picLocks noChangeAspect="1"/>
        </xdr:cNvPicPr>
      </xdr:nvPicPr>
      <xdr:blipFill>
        <a:blip xmlns:r="http://schemas.openxmlformats.org/officeDocument/2006/relationships" r:embed="rId22"/>
        <a:stretch>
          <a:fillRect/>
        </a:stretch>
      </xdr:blipFill>
      <xdr:spPr>
        <a:xfrm>
          <a:off x="11710147" y="8030401"/>
          <a:ext cx="1571626" cy="1280643"/>
        </a:xfrm>
        <a:prstGeom prst="rect">
          <a:avLst/>
        </a:prstGeom>
      </xdr:spPr>
    </xdr:pic>
    <xdr:clientData/>
  </xdr:twoCellAnchor>
  <xdr:twoCellAnchor editAs="oneCell">
    <xdr:from>
      <xdr:col>7</xdr:col>
      <xdr:colOff>224118</xdr:colOff>
      <xdr:row>19</xdr:row>
      <xdr:rowOff>82220</xdr:rowOff>
    </xdr:from>
    <xdr:to>
      <xdr:col>7</xdr:col>
      <xdr:colOff>1680884</xdr:colOff>
      <xdr:row>22</xdr:row>
      <xdr:rowOff>593</xdr:rowOff>
    </xdr:to>
    <xdr:pic>
      <xdr:nvPicPr>
        <xdr:cNvPr id="2" name="图片 1"/>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t="5255" r="23704" b="21186"/>
        <a:stretch/>
      </xdr:blipFill>
      <xdr:spPr>
        <a:xfrm>
          <a:off x="8001000" y="8027191"/>
          <a:ext cx="1456766" cy="1292799"/>
        </a:xfrm>
        <a:prstGeom prst="rect">
          <a:avLst/>
        </a:prstGeom>
      </xdr:spPr>
    </xdr:pic>
    <xdr:clientData/>
  </xdr:twoCellAnchor>
  <xdr:twoCellAnchor editAs="oneCell">
    <xdr:from>
      <xdr:col>7</xdr:col>
      <xdr:colOff>266699</xdr:colOff>
      <xdr:row>10</xdr:row>
      <xdr:rowOff>28575</xdr:rowOff>
    </xdr:from>
    <xdr:to>
      <xdr:col>7</xdr:col>
      <xdr:colOff>1638300</xdr:colOff>
      <xdr:row>12</xdr:row>
      <xdr:rowOff>419646</xdr:rowOff>
    </xdr:to>
    <xdr:pic>
      <xdr:nvPicPr>
        <xdr:cNvPr id="5" name="图片 4"/>
        <xdr:cNvPicPr>
          <a:picLocks noChangeAspect="1"/>
        </xdr:cNvPicPr>
      </xdr:nvPicPr>
      <xdr:blipFill rotWithShape="1">
        <a:blip xmlns:r="http://schemas.openxmlformats.org/officeDocument/2006/relationships" r:embed="rId24"/>
        <a:srcRect l="11170" t="6124" r="17744" b="10300"/>
        <a:stretch/>
      </xdr:blipFill>
      <xdr:spPr>
        <a:xfrm>
          <a:off x="8486774" y="4829175"/>
          <a:ext cx="1371601" cy="1305470"/>
        </a:xfrm>
        <a:prstGeom prst="rect">
          <a:avLst/>
        </a:prstGeom>
      </xdr:spPr>
    </xdr:pic>
    <xdr:clientData/>
  </xdr:twoCellAnchor>
  <xdr:twoCellAnchor editAs="oneCell">
    <xdr:from>
      <xdr:col>7</xdr:col>
      <xdr:colOff>209551</xdr:colOff>
      <xdr:row>16</xdr:row>
      <xdr:rowOff>114299</xdr:rowOff>
    </xdr:from>
    <xdr:to>
      <xdr:col>7</xdr:col>
      <xdr:colOff>1841120</xdr:colOff>
      <xdr:row>18</xdr:row>
      <xdr:rowOff>397008</xdr:rowOff>
    </xdr:to>
    <xdr:pic>
      <xdr:nvPicPr>
        <xdr:cNvPr id="7" name="图片 6"/>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7991476" y="6648449"/>
          <a:ext cx="1631569" cy="1197109"/>
        </a:xfrm>
        <a:prstGeom prst="rect">
          <a:avLst/>
        </a:prstGeom>
      </xdr:spPr>
    </xdr:pic>
    <xdr:clientData/>
  </xdr:twoCellAnchor>
  <xdr:twoCellAnchor editAs="oneCell">
    <xdr:from>
      <xdr:col>7</xdr:col>
      <xdr:colOff>311925</xdr:colOff>
      <xdr:row>22</xdr:row>
      <xdr:rowOff>43476</xdr:rowOff>
    </xdr:from>
    <xdr:to>
      <xdr:col>7</xdr:col>
      <xdr:colOff>1609725</xdr:colOff>
      <xdr:row>24</xdr:row>
      <xdr:rowOff>426876</xdr:rowOff>
    </xdr:to>
    <xdr:pic>
      <xdr:nvPicPr>
        <xdr:cNvPr id="9" name="图片 8"/>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8093850" y="9320826"/>
          <a:ext cx="1297800" cy="1297800"/>
        </a:xfrm>
        <a:prstGeom prst="rect">
          <a:avLst/>
        </a:prstGeom>
      </xdr:spPr>
    </xdr:pic>
    <xdr:clientData/>
  </xdr:twoCellAnchor>
  <xdr:twoCellAnchor editAs="oneCell">
    <xdr:from>
      <xdr:col>6</xdr:col>
      <xdr:colOff>42826</xdr:colOff>
      <xdr:row>22</xdr:row>
      <xdr:rowOff>254492</xdr:rowOff>
    </xdr:from>
    <xdr:to>
      <xdr:col>6</xdr:col>
      <xdr:colOff>1847850</xdr:colOff>
      <xdr:row>24</xdr:row>
      <xdr:rowOff>257857</xdr:rowOff>
    </xdr:to>
    <xdr:pic>
      <xdr:nvPicPr>
        <xdr:cNvPr id="10" name="图片 9"/>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948326" y="9531842"/>
          <a:ext cx="1805024" cy="917765"/>
        </a:xfrm>
        <a:prstGeom prst="rect">
          <a:avLst/>
        </a:prstGeom>
      </xdr:spPr>
    </xdr:pic>
    <xdr:clientData/>
  </xdr:twoCellAnchor>
  <xdr:twoCellAnchor editAs="oneCell">
    <xdr:from>
      <xdr:col>8</xdr:col>
      <xdr:colOff>219075</xdr:colOff>
      <xdr:row>22</xdr:row>
      <xdr:rowOff>36432</xdr:rowOff>
    </xdr:from>
    <xdr:to>
      <xdr:col>8</xdr:col>
      <xdr:colOff>1724025</xdr:colOff>
      <xdr:row>24</xdr:row>
      <xdr:rowOff>434928</xdr:rowOff>
    </xdr:to>
    <xdr:pic>
      <xdr:nvPicPr>
        <xdr:cNvPr id="12" name="图片 11"/>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867340" y="9359726"/>
          <a:ext cx="1504950" cy="1317378"/>
        </a:xfrm>
        <a:prstGeom prst="rect">
          <a:avLst/>
        </a:prstGeom>
      </xdr:spPr>
    </xdr:pic>
    <xdr:clientData/>
  </xdr:twoCellAnchor>
  <xdr:twoCellAnchor editAs="oneCell">
    <xdr:from>
      <xdr:col>6</xdr:col>
      <xdr:colOff>78440</xdr:colOff>
      <xdr:row>16</xdr:row>
      <xdr:rowOff>157623</xdr:rowOff>
    </xdr:from>
    <xdr:to>
      <xdr:col>6</xdr:col>
      <xdr:colOff>941293</xdr:colOff>
      <xdr:row>18</xdr:row>
      <xdr:rowOff>400519</xdr:rowOff>
    </xdr:to>
    <xdr:pic>
      <xdr:nvPicPr>
        <xdr:cNvPr id="13" name="图片 12"/>
        <xdr:cNvPicPr>
          <a:picLocks noChangeAspect="1"/>
        </xdr:cNvPicPr>
      </xdr:nvPicPr>
      <xdr:blipFill>
        <a:blip xmlns:r="http://schemas.openxmlformats.org/officeDocument/2006/relationships" r:embed="rId29"/>
        <a:stretch>
          <a:fillRect/>
        </a:stretch>
      </xdr:blipFill>
      <xdr:spPr>
        <a:xfrm>
          <a:off x="5983940" y="6724270"/>
          <a:ext cx="862853" cy="1161778"/>
        </a:xfrm>
        <a:prstGeom prst="rect">
          <a:avLst/>
        </a:prstGeom>
      </xdr:spPr>
    </xdr:pic>
    <xdr:clientData/>
  </xdr:twoCellAnchor>
  <xdr:twoCellAnchor editAs="oneCell">
    <xdr:from>
      <xdr:col>9</xdr:col>
      <xdr:colOff>369794</xdr:colOff>
      <xdr:row>22</xdr:row>
      <xdr:rowOff>69388</xdr:rowOff>
    </xdr:from>
    <xdr:to>
      <xdr:col>9</xdr:col>
      <xdr:colOff>1568823</xdr:colOff>
      <xdr:row>24</xdr:row>
      <xdr:rowOff>400021</xdr:rowOff>
    </xdr:to>
    <xdr:pic>
      <xdr:nvPicPr>
        <xdr:cNvPr id="14" name="图片 13"/>
        <xdr:cNvPicPr>
          <a:picLocks noChangeAspect="1"/>
        </xdr:cNvPicPr>
      </xdr:nvPicPr>
      <xdr:blipFill>
        <a:blip xmlns:r="http://schemas.openxmlformats.org/officeDocument/2006/relationships" r:embed="rId30"/>
        <a:stretch>
          <a:fillRect/>
        </a:stretch>
      </xdr:blipFill>
      <xdr:spPr>
        <a:xfrm>
          <a:off x="11889441" y="9392682"/>
          <a:ext cx="1199029" cy="1249515"/>
        </a:xfrm>
        <a:prstGeom prst="rect">
          <a:avLst/>
        </a:prstGeom>
      </xdr:spPr>
    </xdr:pic>
    <xdr:clientData/>
  </xdr:twoCellAnchor>
  <xdr:twoCellAnchor editAs="oneCell">
    <xdr:from>
      <xdr:col>6</xdr:col>
      <xdr:colOff>38100</xdr:colOff>
      <xdr:row>64</xdr:row>
      <xdr:rowOff>19050</xdr:rowOff>
    </xdr:from>
    <xdr:to>
      <xdr:col>9</xdr:col>
      <xdr:colOff>523111</xdr:colOff>
      <xdr:row>82</xdr:row>
      <xdr:rowOff>57509</xdr:rowOff>
    </xdr:to>
    <xdr:pic>
      <xdr:nvPicPr>
        <xdr:cNvPr id="8" name="图片 7"/>
        <xdr:cNvPicPr>
          <a:picLocks noChangeAspect="1"/>
        </xdr:cNvPicPr>
      </xdr:nvPicPr>
      <xdr:blipFill>
        <a:blip xmlns:r="http://schemas.openxmlformats.org/officeDocument/2006/relationships" r:embed="rId31"/>
        <a:stretch>
          <a:fillRect/>
        </a:stretch>
      </xdr:blipFill>
      <xdr:spPr>
        <a:xfrm>
          <a:off x="6381750" y="19650075"/>
          <a:ext cx="6114286" cy="5085714"/>
        </a:xfrm>
        <a:prstGeom prst="rect">
          <a:avLst/>
        </a:prstGeom>
      </xdr:spPr>
    </xdr:pic>
    <xdr:clientData/>
  </xdr:twoCellAnchor>
  <xdr:twoCellAnchor editAs="oneCell">
    <xdr:from>
      <xdr:col>9</xdr:col>
      <xdr:colOff>600075</xdr:colOff>
      <xdr:row>64</xdr:row>
      <xdr:rowOff>47625</xdr:rowOff>
    </xdr:from>
    <xdr:to>
      <xdr:col>20</xdr:col>
      <xdr:colOff>351364</xdr:colOff>
      <xdr:row>81</xdr:row>
      <xdr:rowOff>153395</xdr:rowOff>
    </xdr:to>
    <xdr:pic>
      <xdr:nvPicPr>
        <xdr:cNvPr id="18" name="图片 17"/>
        <xdr:cNvPicPr>
          <a:picLocks noChangeAspect="1"/>
        </xdr:cNvPicPr>
      </xdr:nvPicPr>
      <xdr:blipFill>
        <a:blip xmlns:r="http://schemas.openxmlformats.org/officeDocument/2006/relationships" r:embed="rId32"/>
        <a:stretch>
          <a:fillRect/>
        </a:stretch>
      </xdr:blipFill>
      <xdr:spPr>
        <a:xfrm>
          <a:off x="12573000" y="19678650"/>
          <a:ext cx="8485714" cy="4971429"/>
        </a:xfrm>
        <a:prstGeom prst="rect">
          <a:avLst/>
        </a:prstGeom>
      </xdr:spPr>
    </xdr:pic>
    <xdr:clientData/>
  </xdr:twoCellAnchor>
  <xdr:twoCellAnchor editAs="oneCell">
    <xdr:from>
      <xdr:col>8</xdr:col>
      <xdr:colOff>285749</xdr:colOff>
      <xdr:row>25</xdr:row>
      <xdr:rowOff>40807</xdr:rowOff>
    </xdr:from>
    <xdr:to>
      <xdr:col>8</xdr:col>
      <xdr:colOff>1581390</xdr:colOff>
      <xdr:row>27</xdr:row>
      <xdr:rowOff>428625</xdr:rowOff>
    </xdr:to>
    <xdr:pic>
      <xdr:nvPicPr>
        <xdr:cNvPr id="44" name="图片 43"/>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0382249" y="11699407"/>
          <a:ext cx="1295641" cy="1302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304800</xdr:colOff>
      <xdr:row>25</xdr:row>
      <xdr:rowOff>34741</xdr:rowOff>
    </xdr:from>
    <xdr:to>
      <xdr:col>6</xdr:col>
      <xdr:colOff>1571625</xdr:colOff>
      <xdr:row>27</xdr:row>
      <xdr:rowOff>419929</xdr:rowOff>
    </xdr:to>
    <xdr:pic>
      <xdr:nvPicPr>
        <xdr:cNvPr id="16" name="图片 15"/>
        <xdr:cNvPicPr>
          <a:picLocks noChangeAspect="1"/>
        </xdr:cNvPicPr>
      </xdr:nvPicPr>
      <xdr:blipFill>
        <a:blip xmlns:r="http://schemas.openxmlformats.org/officeDocument/2006/relationships" r:embed="rId34"/>
        <a:stretch>
          <a:fillRect/>
        </a:stretch>
      </xdr:blipFill>
      <xdr:spPr>
        <a:xfrm>
          <a:off x="6839778" y="11630393"/>
          <a:ext cx="1266825" cy="1296275"/>
        </a:xfrm>
        <a:prstGeom prst="rect">
          <a:avLst/>
        </a:prstGeom>
      </xdr:spPr>
    </xdr:pic>
    <xdr:clientData/>
  </xdr:twoCellAnchor>
  <xdr:twoCellAnchor editAs="oneCell">
    <xdr:from>
      <xdr:col>7</xdr:col>
      <xdr:colOff>219076</xdr:colOff>
      <xdr:row>25</xdr:row>
      <xdr:rowOff>66675</xdr:rowOff>
    </xdr:from>
    <xdr:to>
      <xdr:col>7</xdr:col>
      <xdr:colOff>1733550</xdr:colOff>
      <xdr:row>27</xdr:row>
      <xdr:rowOff>430766</xdr:rowOff>
    </xdr:to>
    <xdr:pic>
      <xdr:nvPicPr>
        <xdr:cNvPr id="19" name="图片 18"/>
        <xdr:cNvPicPr>
          <a:picLocks noChangeAspect="1"/>
        </xdr:cNvPicPr>
      </xdr:nvPicPr>
      <xdr:blipFill>
        <a:blip xmlns:r="http://schemas.openxmlformats.org/officeDocument/2006/relationships" r:embed="rId35"/>
        <a:stretch>
          <a:fillRect/>
        </a:stretch>
      </xdr:blipFill>
      <xdr:spPr>
        <a:xfrm>
          <a:off x="8439151" y="11725275"/>
          <a:ext cx="1514474" cy="1278491"/>
        </a:xfrm>
        <a:prstGeom prst="rect">
          <a:avLst/>
        </a:prstGeom>
      </xdr:spPr>
    </xdr:pic>
    <xdr:clientData/>
  </xdr:twoCellAnchor>
  <xdr:twoCellAnchor editAs="oneCell">
    <xdr:from>
      <xdr:col>9</xdr:col>
      <xdr:colOff>38100</xdr:colOff>
      <xdr:row>25</xdr:row>
      <xdr:rowOff>170088</xdr:rowOff>
    </xdr:from>
    <xdr:to>
      <xdr:col>9</xdr:col>
      <xdr:colOff>1850571</xdr:colOff>
      <xdr:row>27</xdr:row>
      <xdr:rowOff>423055</xdr:rowOff>
    </xdr:to>
    <xdr:pic>
      <xdr:nvPicPr>
        <xdr:cNvPr id="22" name="图片 21"/>
        <xdr:cNvPicPr>
          <a:picLocks noChangeAspect="1"/>
        </xdr:cNvPicPr>
      </xdr:nvPicPr>
      <xdr:blipFill>
        <a:blip xmlns:r="http://schemas.openxmlformats.org/officeDocument/2006/relationships" r:embed="rId36"/>
        <a:stretch>
          <a:fillRect/>
        </a:stretch>
      </xdr:blipFill>
      <xdr:spPr>
        <a:xfrm>
          <a:off x="12011025" y="11828688"/>
          <a:ext cx="1812471" cy="1167367"/>
        </a:xfrm>
        <a:prstGeom prst="rect">
          <a:avLst/>
        </a:prstGeom>
      </xdr:spPr>
    </xdr:pic>
    <xdr:clientData/>
  </xdr:twoCellAnchor>
  <xdr:oneCellAnchor>
    <xdr:from>
      <xdr:col>7</xdr:col>
      <xdr:colOff>286970</xdr:colOff>
      <xdr:row>27</xdr:row>
      <xdr:rowOff>392741</xdr:rowOff>
    </xdr:from>
    <xdr:ext cx="1383194" cy="1312931"/>
    <xdr:pic>
      <xdr:nvPicPr>
        <xdr:cNvPr id="49" name="图片 48" descr="http://matdem.com/upload/clump.jpg"/>
        <xdr:cNvPicPr>
          <a:picLocks noChangeAspect="1" noChangeArrowheads="1"/>
        </xdr:cNvPicPr>
      </xdr:nvPicPr>
      <xdr:blipFill rotWithShape="1">
        <a:blip xmlns:r="http://schemas.openxmlformats.org/officeDocument/2006/relationships" r:embed="rId37" cstate="print">
          <a:extLst>
            <a:ext uri="{28A0092B-C50C-407E-A947-70E740481C1C}">
              <a14:useLocalDpi xmlns:a14="http://schemas.microsoft.com/office/drawing/2010/main" val="0"/>
            </a:ext>
          </a:extLst>
        </a:blip>
        <a:srcRect t="2763" b="3660"/>
        <a:stretch/>
      </xdr:blipFill>
      <xdr:spPr bwMode="auto">
        <a:xfrm>
          <a:off x="12882382" y="13559653"/>
          <a:ext cx="1383194" cy="131293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256759</xdr:colOff>
      <xdr:row>28</xdr:row>
      <xdr:rowOff>36271</xdr:rowOff>
    </xdr:from>
    <xdr:ext cx="1391480" cy="1271408"/>
    <xdr:pic>
      <xdr:nvPicPr>
        <xdr:cNvPr id="50" name="图片 49"/>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0988259" y="14535438"/>
          <a:ext cx="1391480" cy="12714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397565</xdr:colOff>
      <xdr:row>28</xdr:row>
      <xdr:rowOff>24848</xdr:rowOff>
    </xdr:from>
    <xdr:ext cx="1126435" cy="1340899"/>
    <xdr:pic>
      <xdr:nvPicPr>
        <xdr:cNvPr id="51" name="图片 50"/>
        <xdr:cNvPicPr>
          <a:picLocks noChangeAspect="1"/>
        </xdr:cNvPicPr>
      </xdr:nvPicPr>
      <xdr:blipFill>
        <a:blip xmlns:r="http://schemas.openxmlformats.org/officeDocument/2006/relationships" r:embed="rId39"/>
        <a:stretch>
          <a:fillRect/>
        </a:stretch>
      </xdr:blipFill>
      <xdr:spPr>
        <a:xfrm>
          <a:off x="14875565" y="14524015"/>
          <a:ext cx="1126435" cy="1340899"/>
        </a:xfrm>
        <a:prstGeom prst="rect">
          <a:avLst/>
        </a:prstGeom>
      </xdr:spPr>
    </xdr:pic>
    <xdr:clientData/>
  </xdr:oneCellAnchor>
  <xdr:oneCellAnchor>
    <xdr:from>
      <xdr:col>9</xdr:col>
      <xdr:colOff>380998</xdr:colOff>
      <xdr:row>28</xdr:row>
      <xdr:rowOff>8488</xdr:rowOff>
    </xdr:from>
    <xdr:ext cx="1134719" cy="1358551"/>
    <xdr:pic>
      <xdr:nvPicPr>
        <xdr:cNvPr id="52" name="图片 51"/>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6732248" y="14507655"/>
          <a:ext cx="1134719" cy="13585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6</xdr:col>
      <xdr:colOff>10584</xdr:colOff>
      <xdr:row>31</xdr:row>
      <xdr:rowOff>209546</xdr:rowOff>
    </xdr:from>
    <xdr:to>
      <xdr:col>7</xdr:col>
      <xdr:colOff>0</xdr:colOff>
      <xdr:row>33</xdr:row>
      <xdr:rowOff>401273</xdr:rowOff>
    </xdr:to>
    <xdr:pic>
      <xdr:nvPicPr>
        <xdr:cNvPr id="25" name="图片 24"/>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10742084" y="14708713"/>
          <a:ext cx="1862666" cy="1101894"/>
        </a:xfrm>
        <a:prstGeom prst="rect">
          <a:avLst/>
        </a:prstGeom>
      </xdr:spPr>
    </xdr:pic>
    <xdr:clientData/>
  </xdr:twoCellAnchor>
  <xdr:twoCellAnchor editAs="oneCell">
    <xdr:from>
      <xdr:col>7</xdr:col>
      <xdr:colOff>21168</xdr:colOff>
      <xdr:row>31</xdr:row>
      <xdr:rowOff>285751</xdr:rowOff>
    </xdr:from>
    <xdr:to>
      <xdr:col>7</xdr:col>
      <xdr:colOff>1862668</xdr:colOff>
      <xdr:row>33</xdr:row>
      <xdr:rowOff>296768</xdr:rowOff>
    </xdr:to>
    <xdr:pic>
      <xdr:nvPicPr>
        <xdr:cNvPr id="45" name="图片 44" descr="C:\Users\LIU CHUN\AppData\Roaming\Tencent\Users\254932090\QQ\WinTemp\RichOle\$RR@`XC96)EW@FLQ}}T0[`Q.png"/>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625918" y="14784918"/>
          <a:ext cx="1841500" cy="921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280148</xdr:colOff>
      <xdr:row>31</xdr:row>
      <xdr:rowOff>37816</xdr:rowOff>
    </xdr:from>
    <xdr:to>
      <xdr:col>8</xdr:col>
      <xdr:colOff>1591235</xdr:colOff>
      <xdr:row>33</xdr:row>
      <xdr:rowOff>436401</xdr:rowOff>
    </xdr:to>
    <xdr:pic>
      <xdr:nvPicPr>
        <xdr:cNvPr id="23" name="图片 22"/>
        <xdr:cNvPicPr>
          <a:picLocks noChangeAspect="1"/>
        </xdr:cNvPicPr>
      </xdr:nvPicPr>
      <xdr:blipFill>
        <a:blip xmlns:r="http://schemas.openxmlformats.org/officeDocument/2006/relationships" r:embed="rId43"/>
        <a:stretch>
          <a:fillRect/>
        </a:stretch>
      </xdr:blipFill>
      <xdr:spPr>
        <a:xfrm>
          <a:off x="14746942" y="15042492"/>
          <a:ext cx="1311087" cy="1317468"/>
        </a:xfrm>
        <a:prstGeom prst="rect">
          <a:avLst/>
        </a:prstGeom>
      </xdr:spPr>
    </xdr:pic>
    <xdr:clientData/>
  </xdr:twoCellAnchor>
  <xdr:twoCellAnchor editAs="oneCell">
    <xdr:from>
      <xdr:col>9</xdr:col>
      <xdr:colOff>44825</xdr:colOff>
      <xdr:row>31</xdr:row>
      <xdr:rowOff>212913</xdr:rowOff>
    </xdr:from>
    <xdr:to>
      <xdr:col>9</xdr:col>
      <xdr:colOff>1815354</xdr:colOff>
      <xdr:row>33</xdr:row>
      <xdr:rowOff>368453</xdr:rowOff>
    </xdr:to>
    <xdr:pic>
      <xdr:nvPicPr>
        <xdr:cNvPr id="24" name="图片 23"/>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16383001" y="15217589"/>
          <a:ext cx="1770529" cy="107442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66675</xdr:colOff>
      <xdr:row>19</xdr:row>
      <xdr:rowOff>133350</xdr:rowOff>
    </xdr:from>
    <xdr:to>
      <xdr:col>7</xdr:col>
      <xdr:colOff>883346</xdr:colOff>
      <xdr:row>30</xdr:row>
      <xdr:rowOff>9049</xdr:rowOff>
    </xdr:to>
    <xdr:pic>
      <xdr:nvPicPr>
        <xdr:cNvPr id="2" name="图片 1"/>
        <xdr:cNvPicPr>
          <a:picLocks noChangeAspect="1"/>
        </xdr:cNvPicPr>
      </xdr:nvPicPr>
      <xdr:blipFill>
        <a:blip xmlns:r="http://schemas.openxmlformats.org/officeDocument/2006/relationships" r:embed="rId1"/>
        <a:stretch>
          <a:fillRect/>
        </a:stretch>
      </xdr:blipFill>
      <xdr:spPr>
        <a:xfrm>
          <a:off x="7934325" y="5029200"/>
          <a:ext cx="1502471" cy="1866424"/>
        </a:xfrm>
        <a:prstGeom prst="rect">
          <a:avLst/>
        </a:prstGeom>
      </xdr:spPr>
    </xdr:pic>
    <xdr:clientData/>
  </xdr:twoCellAnchor>
  <xdr:twoCellAnchor editAs="oneCell">
    <xdr:from>
      <xdr:col>7</xdr:col>
      <xdr:colOff>942976</xdr:colOff>
      <xdr:row>19</xdr:row>
      <xdr:rowOff>76199</xdr:rowOff>
    </xdr:from>
    <xdr:to>
      <xdr:col>7</xdr:col>
      <xdr:colOff>2153324</xdr:colOff>
      <xdr:row>29</xdr:row>
      <xdr:rowOff>180488</xdr:rowOff>
    </xdr:to>
    <xdr:pic>
      <xdr:nvPicPr>
        <xdr:cNvPr id="3" name="图片 2"/>
        <xdr:cNvPicPr>
          <a:picLocks noChangeAspect="1"/>
        </xdr:cNvPicPr>
      </xdr:nvPicPr>
      <xdr:blipFill>
        <a:blip xmlns:r="http://schemas.openxmlformats.org/officeDocument/2006/relationships" r:embed="rId2"/>
        <a:stretch>
          <a:fillRect/>
        </a:stretch>
      </xdr:blipFill>
      <xdr:spPr>
        <a:xfrm>
          <a:off x="9886951" y="4438649"/>
          <a:ext cx="1210348" cy="1914039"/>
        </a:xfrm>
        <a:prstGeom prst="rect">
          <a:avLst/>
        </a:prstGeom>
      </xdr:spPr>
    </xdr:pic>
    <xdr:clientData/>
  </xdr:twoCellAnchor>
  <xdr:twoCellAnchor editAs="oneCell">
    <xdr:from>
      <xdr:col>8</xdr:col>
      <xdr:colOff>857251</xdr:colOff>
      <xdr:row>19</xdr:row>
      <xdr:rowOff>123824</xdr:rowOff>
    </xdr:from>
    <xdr:to>
      <xdr:col>8</xdr:col>
      <xdr:colOff>2374765</xdr:colOff>
      <xdr:row>30</xdr:row>
      <xdr:rowOff>9044</xdr:rowOff>
    </xdr:to>
    <xdr:pic>
      <xdr:nvPicPr>
        <xdr:cNvPr id="4" name="图片 3"/>
        <xdr:cNvPicPr>
          <a:picLocks noChangeAspect="1"/>
        </xdr:cNvPicPr>
      </xdr:nvPicPr>
      <xdr:blipFill>
        <a:blip xmlns:r="http://schemas.openxmlformats.org/officeDocument/2006/relationships" r:embed="rId3"/>
        <a:stretch>
          <a:fillRect/>
        </a:stretch>
      </xdr:blipFill>
      <xdr:spPr>
        <a:xfrm>
          <a:off x="8229601" y="4486274"/>
          <a:ext cx="1517514" cy="1875945"/>
        </a:xfrm>
        <a:prstGeom prst="rect">
          <a:avLst/>
        </a:prstGeom>
      </xdr:spPr>
    </xdr:pic>
    <xdr:clientData/>
  </xdr:twoCellAnchor>
  <xdr:twoCellAnchor editAs="oneCell">
    <xdr:from>
      <xdr:col>10</xdr:col>
      <xdr:colOff>76200</xdr:colOff>
      <xdr:row>18</xdr:row>
      <xdr:rowOff>38099</xdr:rowOff>
    </xdr:from>
    <xdr:to>
      <xdr:col>13</xdr:col>
      <xdr:colOff>145541</xdr:colOff>
      <xdr:row>28</xdr:row>
      <xdr:rowOff>37676</xdr:rowOff>
    </xdr:to>
    <xdr:pic>
      <xdr:nvPicPr>
        <xdr:cNvPr id="5" name="图片 4"/>
        <xdr:cNvPicPr>
          <a:picLocks noChangeAspect="1"/>
        </xdr:cNvPicPr>
      </xdr:nvPicPr>
      <xdr:blipFill>
        <a:blip xmlns:r="http://schemas.openxmlformats.org/officeDocument/2006/relationships" r:embed="rId4"/>
        <a:stretch>
          <a:fillRect/>
        </a:stretch>
      </xdr:blipFill>
      <xdr:spPr>
        <a:xfrm>
          <a:off x="12544425" y="4219574"/>
          <a:ext cx="2945891" cy="1809327"/>
        </a:xfrm>
        <a:prstGeom prst="rect">
          <a:avLst/>
        </a:prstGeom>
      </xdr:spPr>
    </xdr:pic>
    <xdr:clientData/>
  </xdr:twoCellAnchor>
  <xdr:twoCellAnchor editAs="oneCell">
    <xdr:from>
      <xdr:col>15</xdr:col>
      <xdr:colOff>95250</xdr:colOff>
      <xdr:row>9</xdr:row>
      <xdr:rowOff>22687</xdr:rowOff>
    </xdr:from>
    <xdr:to>
      <xdr:col>16</xdr:col>
      <xdr:colOff>447675</xdr:colOff>
      <xdr:row>16</xdr:row>
      <xdr:rowOff>8989</xdr:rowOff>
    </xdr:to>
    <xdr:pic>
      <xdr:nvPicPr>
        <xdr:cNvPr id="6" name="图片 5"/>
        <xdr:cNvPicPr>
          <a:picLocks noChangeAspect="1"/>
        </xdr:cNvPicPr>
      </xdr:nvPicPr>
      <xdr:blipFill>
        <a:blip xmlns:r="http://schemas.openxmlformats.org/officeDocument/2006/relationships" r:embed="rId5"/>
        <a:stretch>
          <a:fillRect/>
        </a:stretch>
      </xdr:blipFill>
      <xdr:spPr>
        <a:xfrm>
          <a:off x="20050125" y="3118312"/>
          <a:ext cx="1038225" cy="1253127"/>
        </a:xfrm>
        <a:prstGeom prst="rect">
          <a:avLst/>
        </a:prstGeom>
      </xdr:spPr>
    </xdr:pic>
    <xdr:clientData/>
  </xdr:twoCellAnchor>
  <xdr:twoCellAnchor editAs="oneCell">
    <xdr:from>
      <xdr:col>16</xdr:col>
      <xdr:colOff>1079035</xdr:colOff>
      <xdr:row>8</xdr:row>
      <xdr:rowOff>171450</xdr:rowOff>
    </xdr:from>
    <xdr:to>
      <xdr:col>16</xdr:col>
      <xdr:colOff>2124671</xdr:colOff>
      <xdr:row>16</xdr:row>
      <xdr:rowOff>56614</xdr:rowOff>
    </xdr:to>
    <xdr:pic>
      <xdr:nvPicPr>
        <xdr:cNvPr id="7" name="图片 6"/>
        <xdr:cNvPicPr>
          <a:picLocks noChangeAspect="1"/>
        </xdr:cNvPicPr>
      </xdr:nvPicPr>
      <xdr:blipFill>
        <a:blip xmlns:r="http://schemas.openxmlformats.org/officeDocument/2006/relationships" r:embed="rId6"/>
        <a:stretch>
          <a:fillRect/>
        </a:stretch>
      </xdr:blipFill>
      <xdr:spPr>
        <a:xfrm>
          <a:off x="18004960" y="2543175"/>
          <a:ext cx="1045636" cy="1332964"/>
        </a:xfrm>
        <a:prstGeom prst="rect">
          <a:avLst/>
        </a:prstGeom>
      </xdr:spPr>
    </xdr:pic>
    <xdr:clientData/>
  </xdr:twoCellAnchor>
  <xdr:twoCellAnchor editAs="oneCell">
    <xdr:from>
      <xdr:col>15</xdr:col>
      <xdr:colOff>66676</xdr:colOff>
      <xdr:row>16</xdr:row>
      <xdr:rowOff>139735</xdr:rowOff>
    </xdr:from>
    <xdr:to>
      <xdr:col>16</xdr:col>
      <xdr:colOff>476250</xdr:colOff>
      <xdr:row>24</xdr:row>
      <xdr:rowOff>56613</xdr:rowOff>
    </xdr:to>
    <xdr:pic>
      <xdr:nvPicPr>
        <xdr:cNvPr id="8" name="图片 7"/>
        <xdr:cNvPicPr>
          <a:picLocks noChangeAspect="1"/>
        </xdr:cNvPicPr>
      </xdr:nvPicPr>
      <xdr:blipFill>
        <a:blip xmlns:r="http://schemas.openxmlformats.org/officeDocument/2006/relationships" r:embed="rId7"/>
        <a:stretch>
          <a:fillRect/>
        </a:stretch>
      </xdr:blipFill>
      <xdr:spPr>
        <a:xfrm>
          <a:off x="16306801" y="3959260"/>
          <a:ext cx="1095374" cy="1364678"/>
        </a:xfrm>
        <a:prstGeom prst="rect">
          <a:avLst/>
        </a:prstGeom>
      </xdr:spPr>
    </xdr:pic>
    <xdr:clientData/>
  </xdr:twoCellAnchor>
  <xdr:twoCellAnchor editAs="oneCell">
    <xdr:from>
      <xdr:col>16</xdr:col>
      <xdr:colOff>1076325</xdr:colOff>
      <xdr:row>17</xdr:row>
      <xdr:rowOff>0</xdr:rowOff>
    </xdr:from>
    <xdr:to>
      <xdr:col>16</xdr:col>
      <xdr:colOff>2114550</xdr:colOff>
      <xdr:row>23</xdr:row>
      <xdr:rowOff>167277</xdr:rowOff>
    </xdr:to>
    <xdr:pic>
      <xdr:nvPicPr>
        <xdr:cNvPr id="9" name="图片 8"/>
        <xdr:cNvPicPr>
          <a:picLocks noChangeAspect="1"/>
        </xdr:cNvPicPr>
      </xdr:nvPicPr>
      <xdr:blipFill>
        <a:blip xmlns:r="http://schemas.openxmlformats.org/officeDocument/2006/relationships" r:embed="rId5"/>
        <a:stretch>
          <a:fillRect/>
        </a:stretch>
      </xdr:blipFill>
      <xdr:spPr>
        <a:xfrm>
          <a:off x="18002250" y="4000500"/>
          <a:ext cx="1038225" cy="1253127"/>
        </a:xfrm>
        <a:prstGeom prst="rect">
          <a:avLst/>
        </a:prstGeom>
      </xdr:spPr>
    </xdr:pic>
    <xdr:clientData/>
  </xdr:twoCellAnchor>
  <xdr:twoCellAnchor editAs="oneCell">
    <xdr:from>
      <xdr:col>4</xdr:col>
      <xdr:colOff>47625</xdr:colOff>
      <xdr:row>3</xdr:row>
      <xdr:rowOff>171450</xdr:rowOff>
    </xdr:from>
    <xdr:to>
      <xdr:col>4</xdr:col>
      <xdr:colOff>1701450</xdr:colOff>
      <xdr:row>11</xdr:row>
      <xdr:rowOff>180437</xdr:rowOff>
    </xdr:to>
    <xdr:pic>
      <xdr:nvPicPr>
        <xdr:cNvPr id="10" name="图片 9"/>
        <xdr:cNvPicPr>
          <a:picLocks noChangeAspect="1"/>
        </xdr:cNvPicPr>
      </xdr:nvPicPr>
      <xdr:blipFill>
        <a:blip xmlns:r="http://schemas.openxmlformats.org/officeDocument/2006/relationships" r:embed="rId8"/>
        <a:stretch>
          <a:fillRect/>
        </a:stretch>
      </xdr:blipFill>
      <xdr:spPr>
        <a:xfrm>
          <a:off x="5610225" y="1638300"/>
          <a:ext cx="1653825" cy="1456787"/>
        </a:xfrm>
        <a:prstGeom prst="rect">
          <a:avLst/>
        </a:prstGeom>
      </xdr:spPr>
    </xdr:pic>
    <xdr:clientData/>
  </xdr:twoCellAnchor>
  <xdr:twoCellAnchor editAs="oneCell">
    <xdr:from>
      <xdr:col>4</xdr:col>
      <xdr:colOff>1</xdr:colOff>
      <xdr:row>15</xdr:row>
      <xdr:rowOff>3623</xdr:rowOff>
    </xdr:from>
    <xdr:to>
      <xdr:col>4</xdr:col>
      <xdr:colOff>1733551</xdr:colOff>
      <xdr:row>23</xdr:row>
      <xdr:rowOff>123285</xdr:rowOff>
    </xdr:to>
    <xdr:pic>
      <xdr:nvPicPr>
        <xdr:cNvPr id="11" name="图片 10"/>
        <xdr:cNvPicPr>
          <a:picLocks noChangeAspect="1"/>
        </xdr:cNvPicPr>
      </xdr:nvPicPr>
      <xdr:blipFill>
        <a:blip xmlns:r="http://schemas.openxmlformats.org/officeDocument/2006/relationships" r:embed="rId9"/>
        <a:stretch>
          <a:fillRect/>
        </a:stretch>
      </xdr:blipFill>
      <xdr:spPr>
        <a:xfrm>
          <a:off x="5857876" y="3642173"/>
          <a:ext cx="1733550" cy="1567462"/>
        </a:xfrm>
        <a:prstGeom prst="rect">
          <a:avLst/>
        </a:prstGeom>
      </xdr:spPr>
    </xdr:pic>
    <xdr:clientData/>
  </xdr:twoCellAnchor>
  <xdr:twoCellAnchor editAs="oneCell">
    <xdr:from>
      <xdr:col>3</xdr:col>
      <xdr:colOff>1447800</xdr:colOff>
      <xdr:row>0</xdr:row>
      <xdr:rowOff>504825</xdr:rowOff>
    </xdr:from>
    <xdr:to>
      <xdr:col>4</xdr:col>
      <xdr:colOff>1724025</xdr:colOff>
      <xdr:row>2</xdr:row>
      <xdr:rowOff>140807</xdr:rowOff>
    </xdr:to>
    <xdr:pic>
      <xdr:nvPicPr>
        <xdr:cNvPr id="12" name="图片 11"/>
        <xdr:cNvPicPr>
          <a:picLocks noChangeAspect="1"/>
        </xdr:cNvPicPr>
      </xdr:nvPicPr>
      <xdr:blipFill>
        <a:blip xmlns:r="http://schemas.openxmlformats.org/officeDocument/2006/relationships" r:embed="rId10"/>
        <a:stretch>
          <a:fillRect/>
        </a:stretch>
      </xdr:blipFill>
      <xdr:spPr>
        <a:xfrm>
          <a:off x="5419725" y="504825"/>
          <a:ext cx="2162175" cy="1464782"/>
        </a:xfrm>
        <a:prstGeom prst="rect">
          <a:avLst/>
        </a:prstGeom>
      </xdr:spPr>
    </xdr:pic>
    <xdr:clientData/>
  </xdr:twoCellAnchor>
  <xdr:twoCellAnchor editAs="oneCell">
    <xdr:from>
      <xdr:col>4</xdr:col>
      <xdr:colOff>152400</xdr:colOff>
      <xdr:row>63</xdr:row>
      <xdr:rowOff>24084</xdr:rowOff>
    </xdr:from>
    <xdr:to>
      <xdr:col>4</xdr:col>
      <xdr:colOff>1762125</xdr:colOff>
      <xdr:row>75</xdr:row>
      <xdr:rowOff>57556</xdr:rowOff>
    </xdr:to>
    <xdr:pic>
      <xdr:nvPicPr>
        <xdr:cNvPr id="13" name="图片 12"/>
        <xdr:cNvPicPr>
          <a:picLocks noChangeAspect="1"/>
        </xdr:cNvPicPr>
      </xdr:nvPicPr>
      <xdr:blipFill>
        <a:blip xmlns:r="http://schemas.openxmlformats.org/officeDocument/2006/relationships" r:embed="rId11"/>
        <a:stretch>
          <a:fillRect/>
        </a:stretch>
      </xdr:blipFill>
      <xdr:spPr>
        <a:xfrm>
          <a:off x="6010275" y="11625534"/>
          <a:ext cx="1609725" cy="2205172"/>
        </a:xfrm>
        <a:prstGeom prst="rect">
          <a:avLst/>
        </a:prstGeom>
      </xdr:spPr>
    </xdr:pic>
    <xdr:clientData/>
  </xdr:twoCellAnchor>
  <xdr:twoCellAnchor editAs="oneCell">
    <xdr:from>
      <xdr:col>15</xdr:col>
      <xdr:colOff>66674</xdr:colOff>
      <xdr:row>25</xdr:row>
      <xdr:rowOff>44165</xdr:rowOff>
    </xdr:from>
    <xdr:to>
      <xdr:col>16</xdr:col>
      <xdr:colOff>2362199</xdr:colOff>
      <xdr:row>43</xdr:row>
      <xdr:rowOff>129467</xdr:rowOff>
    </xdr:to>
    <xdr:pic>
      <xdr:nvPicPr>
        <xdr:cNvPr id="14" name="图片 13"/>
        <xdr:cNvPicPr>
          <a:picLocks noChangeAspect="1"/>
        </xdr:cNvPicPr>
      </xdr:nvPicPr>
      <xdr:blipFill>
        <a:blip xmlns:r="http://schemas.openxmlformats.org/officeDocument/2006/relationships" r:embed="rId12"/>
        <a:stretch>
          <a:fillRect/>
        </a:stretch>
      </xdr:blipFill>
      <xdr:spPr>
        <a:xfrm>
          <a:off x="20050124" y="6035390"/>
          <a:ext cx="2981325" cy="354287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9525</xdr:colOff>
      <xdr:row>0</xdr:row>
      <xdr:rowOff>0</xdr:rowOff>
    </xdr:from>
    <xdr:to>
      <xdr:col>9</xdr:col>
      <xdr:colOff>619125</xdr:colOff>
      <xdr:row>16</xdr:row>
      <xdr:rowOff>114300</xdr:rowOff>
    </xdr:to>
    <xdr:pic>
      <xdr:nvPicPr>
        <xdr:cNvPr id="2" name="图片 1" descr="C:\Users\Liu\AppData\Roaming\Tencent\Users\254932090\QQ\WinTemp\RichOle\OYW`LB%%I_`DVJ%`6YACV1K.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0" y="0"/>
          <a:ext cx="3352800" cy="3381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628650</xdr:colOff>
      <xdr:row>74</xdr:row>
      <xdr:rowOff>19050</xdr:rowOff>
    </xdr:from>
    <xdr:to>
      <xdr:col>11</xdr:col>
      <xdr:colOff>380602</xdr:colOff>
      <xdr:row>81</xdr:row>
      <xdr:rowOff>104606</xdr:rowOff>
    </xdr:to>
    <xdr:pic>
      <xdr:nvPicPr>
        <xdr:cNvPr id="3" name="图片 2"/>
        <xdr:cNvPicPr>
          <a:picLocks noChangeAspect="1"/>
        </xdr:cNvPicPr>
      </xdr:nvPicPr>
      <xdr:blipFill>
        <a:blip xmlns:r="http://schemas.openxmlformats.org/officeDocument/2006/relationships" r:embed="rId2"/>
        <a:stretch>
          <a:fillRect/>
        </a:stretch>
      </xdr:blipFill>
      <xdr:spPr>
        <a:xfrm>
          <a:off x="15020925" y="13449300"/>
          <a:ext cx="3180952" cy="13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108</xdr:row>
      <xdr:rowOff>0</xdr:rowOff>
    </xdr:from>
    <xdr:to>
      <xdr:col>1</xdr:col>
      <xdr:colOff>304800</xdr:colOff>
      <xdr:row>109</xdr:row>
      <xdr:rowOff>123825</xdr:rowOff>
    </xdr:to>
    <xdr:sp macro="" textlink="">
      <xdr:nvSpPr>
        <xdr:cNvPr id="7172" name="AutoShape 4" descr="C:\Users\Liu\AppData\Roaming\Tencent\Users\254932090\QQ\WinTemp\RichOle\])3B2S7W`{DQQ92YC1BRA.png"/>
        <xdr:cNvSpPr>
          <a:spLocks noChangeAspect="1" noChangeArrowheads="1"/>
        </xdr:cNvSpPr>
      </xdr:nvSpPr>
      <xdr:spPr bwMode="auto">
        <a:xfrm>
          <a:off x="4895850" y="1055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108</xdr:row>
      <xdr:rowOff>0</xdr:rowOff>
    </xdr:from>
    <xdr:to>
      <xdr:col>1</xdr:col>
      <xdr:colOff>304800</xdr:colOff>
      <xdr:row>109</xdr:row>
      <xdr:rowOff>123825</xdr:rowOff>
    </xdr:to>
    <xdr:sp macro="" textlink="">
      <xdr:nvSpPr>
        <xdr:cNvPr id="7173" name="AutoShape 5" descr="C:\Users\Liu\AppData\Roaming\Tencent\Users\254932090\QQ\WinTemp\RichOle\])3B2S7W`{DQQ92YC1BRA.png"/>
        <xdr:cNvSpPr>
          <a:spLocks noChangeAspect="1" noChangeArrowheads="1"/>
        </xdr:cNvSpPr>
      </xdr:nvSpPr>
      <xdr:spPr bwMode="auto">
        <a:xfrm>
          <a:off x="4895850" y="10553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419100</xdr:colOff>
      <xdr:row>106</xdr:row>
      <xdr:rowOff>171450</xdr:rowOff>
    </xdr:from>
    <xdr:to>
      <xdr:col>0</xdr:col>
      <xdr:colOff>2628624</xdr:colOff>
      <xdr:row>121</xdr:row>
      <xdr:rowOff>56825</xdr:rowOff>
    </xdr:to>
    <xdr:pic>
      <xdr:nvPicPr>
        <xdr:cNvPr id="2" name="图片 1"/>
        <xdr:cNvPicPr>
          <a:picLocks noChangeAspect="1"/>
        </xdr:cNvPicPr>
      </xdr:nvPicPr>
      <xdr:blipFill>
        <a:blip xmlns:r="http://schemas.openxmlformats.org/officeDocument/2006/relationships" r:embed="rId1"/>
        <a:stretch>
          <a:fillRect/>
        </a:stretch>
      </xdr:blipFill>
      <xdr:spPr>
        <a:xfrm>
          <a:off x="419100" y="10363200"/>
          <a:ext cx="2209524" cy="2600000"/>
        </a:xfrm>
        <a:prstGeom prst="rect">
          <a:avLst/>
        </a:prstGeom>
      </xdr:spPr>
    </xdr:pic>
    <xdr:clientData/>
  </xdr:twoCellAnchor>
  <xdr:twoCellAnchor editAs="oneCell">
    <xdr:from>
      <xdr:col>1</xdr:col>
      <xdr:colOff>438150</xdr:colOff>
      <xdr:row>107</xdr:row>
      <xdr:rowOff>19050</xdr:rowOff>
    </xdr:from>
    <xdr:to>
      <xdr:col>1</xdr:col>
      <xdr:colOff>2667000</xdr:colOff>
      <xdr:row>121</xdr:row>
      <xdr:rowOff>56703</xdr:rowOff>
    </xdr:to>
    <xdr:pic>
      <xdr:nvPicPr>
        <xdr:cNvPr id="4" name="图片 3"/>
        <xdr:cNvPicPr>
          <a:picLocks noChangeAspect="1"/>
        </xdr:cNvPicPr>
      </xdr:nvPicPr>
      <xdr:blipFill>
        <a:blip xmlns:r="http://schemas.openxmlformats.org/officeDocument/2006/relationships" r:embed="rId2"/>
        <a:stretch>
          <a:fillRect/>
        </a:stretch>
      </xdr:blipFill>
      <xdr:spPr>
        <a:xfrm>
          <a:off x="5334000" y="10391775"/>
          <a:ext cx="2228850" cy="2571303"/>
        </a:xfrm>
        <a:prstGeom prst="rect">
          <a:avLst/>
        </a:prstGeom>
      </xdr:spPr>
    </xdr:pic>
    <xdr:clientData/>
  </xdr:twoCellAnchor>
  <xdr:twoCellAnchor editAs="oneCell">
    <xdr:from>
      <xdr:col>2</xdr:col>
      <xdr:colOff>647699</xdr:colOff>
      <xdr:row>106</xdr:row>
      <xdr:rowOff>176599</xdr:rowOff>
    </xdr:from>
    <xdr:to>
      <xdr:col>2</xdr:col>
      <xdr:colOff>2981324</xdr:colOff>
      <xdr:row>121</xdr:row>
      <xdr:rowOff>80045</xdr:rowOff>
    </xdr:to>
    <xdr:pic>
      <xdr:nvPicPr>
        <xdr:cNvPr id="3" name="图片 2"/>
        <xdr:cNvPicPr>
          <a:picLocks noChangeAspect="1"/>
        </xdr:cNvPicPr>
      </xdr:nvPicPr>
      <xdr:blipFill>
        <a:blip xmlns:r="http://schemas.openxmlformats.org/officeDocument/2006/relationships" r:embed="rId3"/>
        <a:stretch>
          <a:fillRect/>
        </a:stretch>
      </xdr:blipFill>
      <xdr:spPr>
        <a:xfrm>
          <a:off x="9391649" y="10368349"/>
          <a:ext cx="2333625" cy="261807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590551</xdr:colOff>
      <xdr:row>1</xdr:row>
      <xdr:rowOff>123825</xdr:rowOff>
    </xdr:from>
    <xdr:to>
      <xdr:col>8</xdr:col>
      <xdr:colOff>491465</xdr:colOff>
      <xdr:row>8</xdr:row>
      <xdr:rowOff>142400</xdr:rowOff>
    </xdr:to>
    <xdr:pic>
      <xdr:nvPicPr>
        <xdr:cNvPr id="2" name="图片 1"/>
        <xdr:cNvPicPr>
          <a:picLocks noChangeAspect="1"/>
        </xdr:cNvPicPr>
      </xdr:nvPicPr>
      <xdr:blipFill>
        <a:blip xmlns:r="http://schemas.openxmlformats.org/officeDocument/2006/relationships" r:embed="rId1"/>
        <a:stretch>
          <a:fillRect/>
        </a:stretch>
      </xdr:blipFill>
      <xdr:spPr>
        <a:xfrm>
          <a:off x="17964151" y="752475"/>
          <a:ext cx="1272514" cy="1285400"/>
        </a:xfrm>
        <a:prstGeom prst="rect">
          <a:avLst/>
        </a:prstGeom>
      </xdr:spPr>
    </xdr:pic>
    <xdr:clientData/>
  </xdr:twoCellAnchor>
  <xdr:twoCellAnchor editAs="oneCell">
    <xdr:from>
      <xdr:col>7</xdr:col>
      <xdr:colOff>161925</xdr:colOff>
      <xdr:row>24</xdr:row>
      <xdr:rowOff>146857</xdr:rowOff>
    </xdr:from>
    <xdr:to>
      <xdr:col>9</xdr:col>
      <xdr:colOff>66675</xdr:colOff>
      <xdr:row>29</xdr:row>
      <xdr:rowOff>18676</xdr:rowOff>
    </xdr:to>
    <xdr:pic>
      <xdr:nvPicPr>
        <xdr:cNvPr id="3" name="图片 2"/>
        <xdr:cNvPicPr>
          <a:picLocks noChangeAspect="1"/>
        </xdr:cNvPicPr>
      </xdr:nvPicPr>
      <xdr:blipFill>
        <a:blip xmlns:r="http://schemas.openxmlformats.org/officeDocument/2006/relationships" r:embed="rId2"/>
        <a:stretch>
          <a:fillRect/>
        </a:stretch>
      </xdr:blipFill>
      <xdr:spPr>
        <a:xfrm>
          <a:off x="18221325" y="2585257"/>
          <a:ext cx="1276350" cy="776694"/>
        </a:xfrm>
        <a:prstGeom prst="rect">
          <a:avLst/>
        </a:prstGeom>
      </xdr:spPr>
    </xdr:pic>
    <xdr:clientData/>
  </xdr:twoCellAnchor>
</xdr:wsDr>
</file>

<file path=xl/tables/table1.xml><?xml version="1.0" encoding="utf-8"?>
<table xmlns="http://schemas.openxmlformats.org/spreadsheetml/2006/main" id="11" name="表11" displayName="表11" ref="A2:C48" totalsRowShown="0" headerRowDxfId="57">
  <autoFilter ref="A2:C48"/>
  <tableColumns count="3">
    <tableColumn id="1" name="属性" dataDxfId="56"/>
    <tableColumn id="2" name="功能" dataDxfId="55"/>
    <tableColumn id="3" name="备注" dataDxfId="54"/>
  </tableColumns>
  <tableStyleInfo name="TableStyleLight16" showFirstColumn="0" showLastColumn="0" showRowStripes="1" showColumnStripes="0"/>
</table>
</file>

<file path=xl/tables/table10.xml><?xml version="1.0" encoding="utf-8"?>
<table xmlns="http://schemas.openxmlformats.org/spreadsheetml/2006/main" id="6" name="表8_7" displayName="表8_7" ref="A2:D56" totalsRowShown="0" dataDxfId="30">
  <autoFilter ref="A2:D56"/>
  <tableColumns count="4">
    <tableColumn id="1" name="属性" dataDxfId="29"/>
    <tableColumn id="2" name="说明" dataDxfId="28"/>
    <tableColumn id="3" name="备注" dataDxfId="27"/>
    <tableColumn id="5" name="示例" dataDxfId="26"/>
  </tableColumns>
  <tableStyleInfo name="TableStyleLight16" showFirstColumn="0" showLastColumn="0" showRowStripes="1" showColumnStripes="0"/>
</table>
</file>

<file path=xl/tables/table11.xml><?xml version="1.0" encoding="utf-8"?>
<table xmlns="http://schemas.openxmlformats.org/spreadsheetml/2006/main" id="4" name="表4" displayName="表4" ref="A2:F85" totalsRowShown="0" dataDxfId="25">
  <autoFilter ref="A2:F85"/>
  <sortState ref="A3:F74">
    <sortCondition descending="1" ref="F2:F74"/>
  </sortState>
  <tableColumns count="6">
    <tableColumn id="1" name="函数（粗体为常用函数，非粗体可忽略）" dataDxfId="24"/>
    <tableColumn id="2" name="功能（*表明此函数为内部计算函数，可忽略）" dataDxfId="23"/>
    <tableColumn id="3" name="输入" dataDxfId="22"/>
    <tableColumn id="4" name="输出" dataDxfId="21"/>
    <tableColumn id="5" name="示例" dataDxfId="20"/>
    <tableColumn id="6" name="列1" dataDxfId="19"/>
  </tableColumns>
  <tableStyleInfo name="TableStyleLight16" showFirstColumn="0" showLastColumn="0" showRowStripes="1" showColumnStripes="0"/>
</table>
</file>

<file path=xl/tables/table12.xml><?xml version="1.0" encoding="utf-8"?>
<table xmlns="http://schemas.openxmlformats.org/spreadsheetml/2006/main" id="3" name="表3" displayName="表3" ref="A2:F99" totalsRowShown="0" dataDxfId="18">
  <autoFilter ref="A2:F99"/>
  <sortState ref="A3:F99">
    <sortCondition descending="1" ref="F2:F99"/>
  </sortState>
  <tableColumns count="6">
    <tableColumn id="1" name="函数（粗体为常用函数）" dataDxfId="17"/>
    <tableColumn id="2" name="功能（*表明此函数为内部计算函数，可忽略）" dataDxfId="16"/>
    <tableColumn id="3" name="输入" dataDxfId="15"/>
    <tableColumn id="4" name="输出" dataDxfId="14"/>
    <tableColumn id="5" name="示例" dataDxfId="13"/>
    <tableColumn id="6" name="列1" dataDxfId="12"/>
  </tableColumns>
  <tableStyleInfo name="TableStyleLight16" showFirstColumn="0" showLastColumn="0" showRowStripes="1" showColumnStripes="0"/>
</table>
</file>

<file path=xl/tables/table13.xml><?xml version="1.0" encoding="utf-8"?>
<table xmlns="http://schemas.openxmlformats.org/spreadsheetml/2006/main" id="1" name="表4_2" displayName="表4_2" ref="A2:F58" totalsRowShown="0" dataDxfId="11">
  <autoFilter ref="A2:F58"/>
  <sortState ref="A3:F56">
    <sortCondition descending="1" ref="C2:C56"/>
  </sortState>
  <tableColumns count="6">
    <tableColumn id="1" name="函数（粗体为常用函数，非粗体可忽略）" dataDxfId="10"/>
    <tableColumn id="2" name="功能（*表明此函数为内部计算函数，可忽略）" dataDxfId="9"/>
    <tableColumn id="3" name="输入" dataDxfId="8"/>
    <tableColumn id="4" name="输出" dataDxfId="7"/>
    <tableColumn id="5" name="示例" dataDxfId="6"/>
    <tableColumn id="6" name="列1" dataDxfId="5"/>
  </tableColumns>
  <tableStyleInfo name="TableStyleLight16" showFirstColumn="0" showLastColumn="0" showRowStripes="1" showColumnStripes="0"/>
</table>
</file>

<file path=xl/tables/table14.xml><?xml version="1.0" encoding="utf-8"?>
<table xmlns="http://schemas.openxmlformats.org/spreadsheetml/2006/main" id="2" name="表8_3" displayName="表8_3" ref="A2:D35" totalsRowShown="0" dataDxfId="4">
  <autoFilter ref="A2:D35"/>
  <tableColumns count="4">
    <tableColumn id="1" name="属性" dataDxfId="3"/>
    <tableColumn id="2" name="说明" dataDxfId="2"/>
    <tableColumn id="3" name="备注" dataDxfId="1"/>
    <tableColumn id="5" name="示例" dataDxfId="0"/>
  </tableColumns>
  <tableStyleInfo name="TableStyleLight16" showFirstColumn="0" showLastColumn="0" showRowStripes="1" showColumnStripes="0"/>
</table>
</file>

<file path=xl/tables/table2.xml><?xml version="1.0" encoding="utf-8"?>
<table xmlns="http://schemas.openxmlformats.org/spreadsheetml/2006/main" id="16" name="表10_17" displayName="表10_17" ref="A50:G147" totalsRowShown="0" headerRowDxfId="53">
  <autoFilter ref="A50:G147"/>
  <sortState ref="A53:F140">
    <sortCondition descending="1" ref="F2:F90"/>
  </sortState>
  <tableColumns count="7">
    <tableColumn id="1" name="函数（varargin代表输入参数数目是可变的）"/>
    <tableColumn id="2" name="功能（*表明此函数为内部计算函数，可忽略）"/>
    <tableColumn id="3" name="输入"/>
    <tableColumn id="4" name="输出"/>
    <tableColumn id="5" name="示例"/>
    <tableColumn id="6" name="列1"/>
    <tableColumn id="7" name="列2"/>
  </tableColumns>
  <tableStyleInfo name="TableStyleLight16" showFirstColumn="0" showLastColumn="0" showRowStripes="1" showColumnStripes="0"/>
</table>
</file>

<file path=xl/tables/table3.xml><?xml version="1.0" encoding="utf-8"?>
<table xmlns="http://schemas.openxmlformats.org/spreadsheetml/2006/main" id="15" name="表9_16" displayName="表9_16" ref="A2:D57" totalsRowShown="0" headerRowDxfId="52" dataDxfId="51">
  <autoFilter ref="A2:D57"/>
  <tableColumns count="4">
    <tableColumn id="1" name="属性" dataDxfId="50"/>
    <tableColumn id="2" name="功能" dataDxfId="49"/>
    <tableColumn id="3" name="备注" dataDxfId="48"/>
    <tableColumn id="4" name="列1" dataDxfId="47"/>
  </tableColumns>
  <tableStyleInfo name="TableStyleLight16" showFirstColumn="0" showLastColumn="0" showRowStripes="1" showColumnStripes="0"/>
</table>
</file>

<file path=xl/tables/table4.xml><?xml version="1.0" encoding="utf-8"?>
<table xmlns="http://schemas.openxmlformats.org/spreadsheetml/2006/main" id="5" name="表5" displayName="表5" ref="A60:F98" totalsRowShown="0" dataDxfId="46">
  <autoFilter ref="A60:F98"/>
  <sortState ref="A63:F104">
    <sortCondition descending="1" ref="F2:F44"/>
  </sortState>
  <tableColumns count="6">
    <tableColumn id="1" name="函数" dataDxfId="45"/>
    <tableColumn id="2" name="功能（*表明此函数为内部计算函数，可忽略）" dataDxfId="44"/>
    <tableColumn id="3" name="输入" dataDxfId="43"/>
    <tableColumn id="4" name="输出" dataDxfId="42"/>
    <tableColumn id="5" name="示例" dataDxfId="41"/>
    <tableColumn id="6" name="列1" dataDxfId="40"/>
  </tableColumns>
  <tableStyleInfo name="TableStyleLight16" showFirstColumn="0" showLastColumn="0" showRowStripes="1" showColumnStripes="0"/>
</table>
</file>

<file path=xl/tables/table5.xml><?xml version="1.0" encoding="utf-8"?>
<table xmlns="http://schemas.openxmlformats.org/spreadsheetml/2006/main" id="7" name="表7" displayName="表7" ref="A60:E77" totalsRowShown="0" headerRowDxfId="39">
  <autoFilter ref="A60:E77"/>
  <sortState ref="A58:E72">
    <sortCondition ref="A2:A17"/>
  </sortState>
  <tableColumns count="5">
    <tableColumn id="1" name="函数（粗体为常用函数，其它的可忽略）"/>
    <tableColumn id="2" name="功能"/>
    <tableColumn id="3" name="输入"/>
    <tableColumn id="4" name="输出"/>
    <tableColumn id="5" name="示例"/>
  </tableColumns>
  <tableStyleInfo name="TableStyleLight16" showFirstColumn="0" showLastColumn="0" showRowStripes="1" showColumnStripes="0"/>
</table>
</file>

<file path=xl/tables/table6.xml><?xml version="1.0" encoding="utf-8"?>
<table xmlns="http://schemas.openxmlformats.org/spreadsheetml/2006/main" id="12" name="表1_13" displayName="表1_13" ref="A2:C57" totalsRowShown="0">
  <autoFilter ref="A2:C57"/>
  <tableColumns count="3">
    <tableColumn id="1" name="属性"/>
    <tableColumn id="2" name="说明"/>
    <tableColumn id="3" name="备注"/>
  </tableColumns>
  <tableStyleInfo name="TableStyleLight16" showFirstColumn="0" showLastColumn="0" showRowStripes="1" showColumnStripes="0"/>
</table>
</file>

<file path=xl/tables/table7.xml><?xml version="1.0" encoding="utf-8"?>
<table xmlns="http://schemas.openxmlformats.org/spreadsheetml/2006/main" id="13" name="表1_16" displayName="表1_16" ref="A2:C45" totalsRowShown="0">
  <autoFilter ref="A2:C45"/>
  <tableColumns count="3">
    <tableColumn id="1" name="属性"/>
    <tableColumn id="2" name="说明"/>
    <tableColumn id="3" name="备注"/>
  </tableColumns>
  <tableStyleInfo name="TableStyleLight16" showFirstColumn="0" showLastColumn="0" showRowStripes="1" showColumnStripes="0"/>
</table>
</file>

<file path=xl/tables/table8.xml><?xml version="1.0" encoding="utf-8"?>
<table xmlns="http://schemas.openxmlformats.org/spreadsheetml/2006/main" id="17" name="表7_141518" displayName="表7_141518" ref="A48:E81" totalsRowShown="0" headerRowDxfId="38">
  <autoFilter ref="A48:E81"/>
  <sortState ref="A49:F81">
    <sortCondition ref="F2:F35"/>
  </sortState>
  <tableColumns count="5">
    <tableColumn id="1" name="函数（粗体为常用函数，其它的可忽略）" dataDxfId="37"/>
    <tableColumn id="2" name="功能"/>
    <tableColumn id="3" name="输入"/>
    <tableColumn id="4" name="输出"/>
    <tableColumn id="5" name="示例"/>
  </tableColumns>
  <tableStyleInfo name="TableStyleLight16" showFirstColumn="0" showLastColumn="0" showRowStripes="1" showColumnStripes="0"/>
</table>
</file>

<file path=xl/tables/table9.xml><?xml version="1.0" encoding="utf-8"?>
<table xmlns="http://schemas.openxmlformats.org/spreadsheetml/2006/main" id="8" name="表8" displayName="表8" ref="A2:E55" totalsRowShown="0" dataDxfId="36">
  <autoFilter ref="A2:E55"/>
  <tableColumns count="5">
    <tableColumn id="1" name="属性" dataDxfId="35"/>
    <tableColumn id="2" name="说明" dataDxfId="34"/>
    <tableColumn id="3" name="备注" dataDxfId="33"/>
    <tableColumn id="5" name="示例" dataDxfId="32"/>
    <tableColumn id="4" name="列1" dataDxfId="31"/>
  </tableColumns>
  <tableStyleInfo name="TableStyleLight16"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bilibili.com/video/BV1yA411v7Pi" TargetMode="External"/><Relationship Id="rId2" Type="http://schemas.openxmlformats.org/officeDocument/2006/relationships/hyperlink" Target="http://www.icourse163.org/course/NJU-1207546805" TargetMode="External"/><Relationship Id="rId1" Type="http://schemas.openxmlformats.org/officeDocument/2006/relationships/hyperlink" Target="http://matdem.com/"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table" Target="../tables/table7.xml"/></Relationships>
</file>

<file path=xl/worksheets/_rels/sheet11.xml.rels><?xml version="1.0" encoding="UTF-8" standalone="yes"?>
<Relationships xmlns="http://schemas.openxmlformats.org/package/2006/relationships"><Relationship Id="rId2" Type="http://schemas.openxmlformats.org/officeDocument/2006/relationships/table" Target="../tables/table9.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3" Type="http://schemas.openxmlformats.org/officeDocument/2006/relationships/table" Target="../tables/table11.xml"/><Relationship Id="rId2" Type="http://schemas.openxmlformats.org/officeDocument/2006/relationships/drawing" Target="../drawings/drawing7.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table" Target="../tables/table13.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table" Target="../tables/table14.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3" Type="http://schemas.openxmlformats.org/officeDocument/2006/relationships/hyperlink" Target="https://cn.mathworks.com/products/compiler/matlab-runtime.html" TargetMode="External"/><Relationship Id="rId2" Type="http://schemas.openxmlformats.org/officeDocument/2006/relationships/hyperlink" Target="http://www.nvidia.cn/Download/index.aspx?lang=cn" TargetMode="External"/><Relationship Id="rId1" Type="http://schemas.openxmlformats.org/officeDocument/2006/relationships/hyperlink" Target="https://developer.nvidia.com/cuda-downloads" TargetMode="External"/><Relationship Id="rId5" Type="http://schemas.openxmlformats.org/officeDocument/2006/relationships/printerSettings" Target="../printerSettings/printerSettings2.bin"/><Relationship Id="rId4" Type="http://schemas.openxmlformats.org/officeDocument/2006/relationships/hyperlink" Target="http://matdem.com/"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www.fangzhenxiuxiu.com/ins/48&#65288;&#21253;&#25324;&#25152;&#26377;&#35270;&#39057;&#65289;" TargetMode="External"/><Relationship Id="rId1" Type="http://schemas.openxmlformats.org/officeDocument/2006/relationships/hyperlink" Target="https://space.bilibili.com/404238470/channel/index" TargetMode="External"/><Relationship Id="rId4"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5.xml"/><Relationship Id="rId1" Type="http://schemas.openxmlformats.org/officeDocument/2006/relationships/printerSettings" Target="../printerSettings/printerSettings7.bin"/><Relationship Id="rId4" Type="http://schemas.openxmlformats.org/officeDocument/2006/relationships/table" Target="../tables/table2.xml"/></Relationships>
</file>

<file path=xl/worksheets/_rels/sheet8.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6.xml"/><Relationship Id="rId1" Type="http://schemas.openxmlformats.org/officeDocument/2006/relationships/printerSettings" Target="../printerSettings/printerSettings8.bin"/><Relationship Id="rId4" Type="http://schemas.openxmlformats.org/officeDocument/2006/relationships/table" Target="../tables/table4.xml"/></Relationships>
</file>

<file path=xl/worksheets/_rels/sheet9.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table" Target="../tables/table5.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8"/>
  <sheetViews>
    <sheetView workbookViewId="0">
      <selection activeCell="P6" sqref="P6"/>
    </sheetView>
  </sheetViews>
  <sheetFormatPr defaultRowHeight="14.25"/>
  <cols>
    <col min="1" max="1" width="25.625" customWidth="1"/>
    <col min="2" max="2" width="29.5" customWidth="1"/>
    <col min="3" max="4" width="25.625" customWidth="1"/>
  </cols>
  <sheetData>
    <row r="1" spans="1:6" ht="24.75" customHeight="1">
      <c r="A1" s="108" t="s">
        <v>2318</v>
      </c>
      <c r="B1" s="108"/>
      <c r="C1" s="108"/>
      <c r="D1" s="108"/>
    </row>
    <row r="2" spans="1:6" ht="15" customHeight="1"/>
    <row r="3" spans="1:6" ht="14.25" customHeight="1">
      <c r="A3" s="103" t="s">
        <v>1720</v>
      </c>
      <c r="B3" s="103"/>
      <c r="C3" s="103"/>
      <c r="D3" s="103"/>
    </row>
    <row r="4" spans="1:6" ht="145.5" customHeight="1">
      <c r="A4" s="102" t="s">
        <v>2351</v>
      </c>
      <c r="B4" s="102"/>
      <c r="C4" s="102"/>
      <c r="D4" s="102"/>
    </row>
    <row r="5" spans="1:6">
      <c r="A5" s="107" t="s">
        <v>1088</v>
      </c>
      <c r="B5" s="107"/>
      <c r="C5" s="107"/>
      <c r="D5" s="107"/>
    </row>
    <row r="6" spans="1:6">
      <c r="A6" t="s">
        <v>2319</v>
      </c>
      <c r="B6" s="22" t="s">
        <v>1087</v>
      </c>
      <c r="C6" t="s">
        <v>2008</v>
      </c>
      <c r="D6">
        <v>668903775</v>
      </c>
      <c r="F6" t="s">
        <v>2306</v>
      </c>
    </row>
    <row r="7" spans="1:6">
      <c r="A7" t="s">
        <v>2321</v>
      </c>
      <c r="B7" s="22" t="s">
        <v>2320</v>
      </c>
    </row>
    <row r="8" spans="1:6">
      <c r="A8" s="103" t="s">
        <v>1716</v>
      </c>
      <c r="B8" s="103"/>
      <c r="C8" s="103"/>
      <c r="D8" s="103"/>
    </row>
    <row r="9" spans="1:6">
      <c r="A9" s="1" t="s">
        <v>1089</v>
      </c>
      <c r="B9" s="1" t="s">
        <v>1042</v>
      </c>
      <c r="C9" s="1" t="s">
        <v>1089</v>
      </c>
      <c r="D9" s="1" t="s">
        <v>1042</v>
      </c>
    </row>
    <row r="10" spans="1:6">
      <c r="A10" t="s">
        <v>1984</v>
      </c>
      <c r="B10" t="s">
        <v>1989</v>
      </c>
      <c r="C10" t="s">
        <v>1091</v>
      </c>
      <c r="D10" t="s">
        <v>1999</v>
      </c>
    </row>
    <row r="11" spans="1:6">
      <c r="A11" t="s">
        <v>1990</v>
      </c>
      <c r="B11" t="s">
        <v>2043</v>
      </c>
      <c r="C11" t="s">
        <v>1626</v>
      </c>
      <c r="D11" t="s">
        <v>1998</v>
      </c>
    </row>
    <row r="12" spans="1:6">
      <c r="A12" t="s">
        <v>2044</v>
      </c>
      <c r="B12" t="s">
        <v>2045</v>
      </c>
      <c r="C12" t="s">
        <v>1988</v>
      </c>
      <c r="D12" t="s">
        <v>1988</v>
      </c>
    </row>
    <row r="13" spans="1:6">
      <c r="A13" t="s">
        <v>426</v>
      </c>
      <c r="B13" t="s">
        <v>1991</v>
      </c>
      <c r="C13" t="s">
        <v>1092</v>
      </c>
      <c r="D13" t="s">
        <v>1092</v>
      </c>
    </row>
    <row r="14" spans="1:6" ht="14.25" customHeight="1">
      <c r="A14" t="s">
        <v>1090</v>
      </c>
      <c r="B14" t="s">
        <v>1992</v>
      </c>
      <c r="C14" t="s">
        <v>1093</v>
      </c>
      <c r="D14" t="s">
        <v>1997</v>
      </c>
    </row>
    <row r="15" spans="1:6">
      <c r="A15" t="s">
        <v>1985</v>
      </c>
      <c r="B15" t="s">
        <v>1993</v>
      </c>
    </row>
    <row r="16" spans="1:6">
      <c r="A16" t="s">
        <v>1986</v>
      </c>
      <c r="B16" t="s">
        <v>1994</v>
      </c>
    </row>
    <row r="17" spans="1:4">
      <c r="A17" t="s">
        <v>592</v>
      </c>
      <c r="B17" t="s">
        <v>1995</v>
      </c>
    </row>
    <row r="18" spans="1:4">
      <c r="A18" t="s">
        <v>1987</v>
      </c>
      <c r="B18" t="s">
        <v>1996</v>
      </c>
    </row>
    <row r="19" spans="1:4">
      <c r="A19" s="105" t="s">
        <v>1244</v>
      </c>
      <c r="B19" s="105"/>
      <c r="C19" s="105"/>
      <c r="D19" s="105"/>
    </row>
    <row r="20" spans="1:4" ht="39" customHeight="1">
      <c r="A20" s="109" t="s">
        <v>2004</v>
      </c>
      <c r="B20" s="109"/>
      <c r="C20" s="109"/>
      <c r="D20" s="109"/>
    </row>
    <row r="21" spans="1:4">
      <c r="A21" s="103" t="s">
        <v>2007</v>
      </c>
      <c r="B21" s="103"/>
      <c r="C21" s="103"/>
      <c r="D21" s="103"/>
    </row>
    <row r="22" spans="1:4" ht="27.75" customHeight="1">
      <c r="A22" s="110" t="s">
        <v>2005</v>
      </c>
      <c r="B22" s="105"/>
      <c r="C22" s="105"/>
      <c r="D22" s="105"/>
    </row>
    <row r="23" spans="1:4">
      <c r="A23" s="103" t="s">
        <v>2006</v>
      </c>
      <c r="B23" s="103"/>
      <c r="C23" s="103"/>
      <c r="D23" s="103"/>
    </row>
    <row r="24" spans="1:4">
      <c r="A24" s="105" t="s">
        <v>1276</v>
      </c>
      <c r="B24" s="107"/>
      <c r="C24" s="107"/>
      <c r="D24" s="24" t="s">
        <v>1277</v>
      </c>
    </row>
    <row r="25" spans="1:4">
      <c r="A25" s="106" t="s">
        <v>1595</v>
      </c>
      <c r="B25" s="106"/>
      <c r="C25" s="106"/>
      <c r="D25" s="24"/>
    </row>
    <row r="26" spans="1:4">
      <c r="A26" s="104" t="s">
        <v>1597</v>
      </c>
      <c r="B26" s="104"/>
      <c r="C26" s="104"/>
      <c r="D26" s="38">
        <v>55</v>
      </c>
    </row>
    <row r="27" spans="1:4">
      <c r="A27" s="104" t="s">
        <v>1598</v>
      </c>
      <c r="B27" s="104"/>
      <c r="C27" s="104"/>
      <c r="D27" s="38">
        <v>61</v>
      </c>
    </row>
    <row r="28" spans="1:4">
      <c r="A28" s="104" t="s">
        <v>1599</v>
      </c>
      <c r="B28" s="104"/>
      <c r="C28" s="104"/>
      <c r="D28" s="38">
        <v>76</v>
      </c>
    </row>
    <row r="29" spans="1:4">
      <c r="A29" s="104" t="s">
        <v>1600</v>
      </c>
      <c r="B29" s="104"/>
      <c r="C29" s="104"/>
      <c r="D29" s="38">
        <v>65</v>
      </c>
    </row>
    <row r="30" spans="1:4">
      <c r="A30" s="104" t="s">
        <v>1601</v>
      </c>
      <c r="B30" s="104"/>
      <c r="C30" s="104"/>
      <c r="D30" s="38">
        <v>45</v>
      </c>
    </row>
    <row r="31" spans="1:4">
      <c r="A31" s="106" t="s">
        <v>1596</v>
      </c>
      <c r="B31" s="106"/>
      <c r="C31" s="106"/>
    </row>
    <row r="32" spans="1:4">
      <c r="A32" s="104" t="s">
        <v>1602</v>
      </c>
      <c r="B32" s="104"/>
      <c r="C32" s="104"/>
      <c r="D32" s="38">
        <v>132</v>
      </c>
    </row>
    <row r="33" spans="1:6">
      <c r="A33" s="104" t="s">
        <v>1603</v>
      </c>
      <c r="B33" s="104"/>
      <c r="C33" s="104"/>
      <c r="D33" s="38">
        <v>112</v>
      </c>
    </row>
    <row r="34" spans="1:6">
      <c r="A34" s="104" t="s">
        <v>1604</v>
      </c>
      <c r="B34" s="104"/>
      <c r="C34" s="104"/>
      <c r="D34" s="38">
        <v>60</v>
      </c>
    </row>
    <row r="35" spans="1:6">
      <c r="A35" s="104" t="s">
        <v>1605</v>
      </c>
      <c r="B35" s="104"/>
      <c r="C35" s="104"/>
      <c r="D35" s="38">
        <v>64</v>
      </c>
    </row>
    <row r="36" spans="1:6">
      <c r="A36" s="104" t="s">
        <v>1606</v>
      </c>
      <c r="B36" s="104"/>
      <c r="C36" s="104"/>
      <c r="D36" s="38">
        <v>69</v>
      </c>
    </row>
    <row r="37" spans="1:6">
      <c r="D37" s="24">
        <f>SUM(D26:D36)</f>
        <v>739</v>
      </c>
    </row>
    <row r="38" spans="1:6">
      <c r="A38" s="103" t="s">
        <v>1718</v>
      </c>
      <c r="B38" s="103"/>
      <c r="C38" s="103"/>
      <c r="D38" s="103"/>
    </row>
    <row r="39" spans="1:6">
      <c r="A39" s="105" t="s">
        <v>1687</v>
      </c>
      <c r="B39" s="105"/>
      <c r="C39" s="102" t="s">
        <v>1719</v>
      </c>
      <c r="D39" s="102"/>
    </row>
    <row r="40" spans="1:6">
      <c r="A40" s="104" t="s">
        <v>1688</v>
      </c>
      <c r="B40" s="104"/>
      <c r="C40" s="102"/>
      <c r="D40" s="102"/>
      <c r="E40" s="104"/>
      <c r="F40" s="104"/>
    </row>
    <row r="41" spans="1:6">
      <c r="A41" s="104" t="s">
        <v>1689</v>
      </c>
      <c r="B41" s="104"/>
      <c r="C41" s="102"/>
      <c r="D41" s="102"/>
      <c r="E41" s="104"/>
      <c r="F41" s="104"/>
    </row>
    <row r="42" spans="1:6">
      <c r="A42" s="104" t="s">
        <v>1690</v>
      </c>
      <c r="B42" s="104"/>
      <c r="C42" s="102"/>
      <c r="D42" s="102"/>
      <c r="E42" s="104"/>
      <c r="F42" s="104"/>
    </row>
    <row r="43" spans="1:6">
      <c r="A43" s="104" t="s">
        <v>1691</v>
      </c>
      <c r="B43" s="104"/>
      <c r="C43" s="102"/>
      <c r="D43" s="102"/>
      <c r="E43" s="104"/>
      <c r="F43" s="104"/>
    </row>
    <row r="44" spans="1:6">
      <c r="A44" s="104" t="s">
        <v>1692</v>
      </c>
      <c r="B44" s="104"/>
      <c r="C44" s="102"/>
      <c r="D44" s="102"/>
      <c r="E44" s="104"/>
      <c r="F44" s="104"/>
    </row>
    <row r="45" spans="1:6">
      <c r="A45" s="105" t="s">
        <v>1693</v>
      </c>
      <c r="B45" s="105"/>
      <c r="C45" s="102"/>
      <c r="D45" s="102"/>
      <c r="E45" s="104"/>
      <c r="F45" s="104"/>
    </row>
    <row r="46" spans="1:6">
      <c r="A46" s="104" t="s">
        <v>1694</v>
      </c>
      <c r="B46" s="104"/>
      <c r="C46" s="102"/>
      <c r="D46" s="102"/>
      <c r="E46" s="104"/>
      <c r="F46" s="104"/>
    </row>
    <row r="47" spans="1:6">
      <c r="A47" s="104" t="s">
        <v>1695</v>
      </c>
      <c r="B47" s="104"/>
      <c r="C47" s="102"/>
      <c r="D47" s="102"/>
      <c r="E47" s="104"/>
      <c r="F47" s="104"/>
    </row>
    <row r="48" spans="1:6">
      <c r="A48" s="104" t="s">
        <v>1696</v>
      </c>
      <c r="B48" s="104"/>
      <c r="C48" s="102"/>
      <c r="D48" s="102"/>
      <c r="E48" s="104"/>
      <c r="F48" s="104"/>
    </row>
    <row r="49" spans="1:6">
      <c r="A49" s="104" t="s">
        <v>1697</v>
      </c>
      <c r="B49" s="104"/>
      <c r="C49" s="102"/>
      <c r="D49" s="102"/>
      <c r="E49" s="104"/>
      <c r="F49" s="104"/>
    </row>
    <row r="50" spans="1:6">
      <c r="A50" s="104" t="s">
        <v>1698</v>
      </c>
      <c r="B50" s="104"/>
      <c r="C50" s="102"/>
      <c r="D50" s="102"/>
      <c r="E50" s="104"/>
      <c r="F50" s="104"/>
    </row>
    <row r="51" spans="1:6">
      <c r="A51" s="104" t="s">
        <v>1699</v>
      </c>
      <c r="B51" s="104"/>
      <c r="C51" s="102"/>
      <c r="D51" s="102"/>
      <c r="E51" s="104"/>
      <c r="F51" s="104"/>
    </row>
    <row r="52" spans="1:6">
      <c r="E52" s="104"/>
      <c r="F52" s="104"/>
    </row>
    <row r="53" spans="1:6">
      <c r="A53" s="103" t="s">
        <v>1259</v>
      </c>
      <c r="B53" s="103"/>
      <c r="C53" s="103"/>
      <c r="D53" s="103"/>
    </row>
    <row r="54" spans="1:6">
      <c r="A54" s="102" t="s">
        <v>1234</v>
      </c>
      <c r="B54" s="102"/>
      <c r="C54" s="102"/>
      <c r="D54" s="102"/>
    </row>
    <row r="55" spans="1:6">
      <c r="A55" s="102" t="s">
        <v>1235</v>
      </c>
      <c r="B55" s="102"/>
      <c r="C55" s="102"/>
      <c r="D55" s="102"/>
    </row>
    <row r="56" spans="1:6">
      <c r="A56" s="102" t="s">
        <v>1236</v>
      </c>
      <c r="B56" s="102"/>
      <c r="C56" s="102"/>
      <c r="D56" s="102"/>
    </row>
    <row r="58" spans="1:6">
      <c r="A58" t="s">
        <v>1221</v>
      </c>
      <c r="C58" t="s">
        <v>1222</v>
      </c>
    </row>
  </sheetData>
  <mergeCells count="55">
    <mergeCell ref="A19:D19"/>
    <mergeCell ref="A20:D20"/>
    <mergeCell ref="A34:C34"/>
    <mergeCell ref="A35:C35"/>
    <mergeCell ref="A36:C36"/>
    <mergeCell ref="A29:C29"/>
    <mergeCell ref="A30:C30"/>
    <mergeCell ref="A31:C31"/>
    <mergeCell ref="A32:C32"/>
    <mergeCell ref="A33:C33"/>
    <mergeCell ref="A21:D21"/>
    <mergeCell ref="A22:D22"/>
    <mergeCell ref="A1:D1"/>
    <mergeCell ref="A3:D3"/>
    <mergeCell ref="A5:D5"/>
    <mergeCell ref="A4:D4"/>
    <mergeCell ref="A8:D8"/>
    <mergeCell ref="A38:D38"/>
    <mergeCell ref="A28:C28"/>
    <mergeCell ref="A27:C27"/>
    <mergeCell ref="A25:C25"/>
    <mergeCell ref="A23:D23"/>
    <mergeCell ref="A24:C24"/>
    <mergeCell ref="A26:C26"/>
    <mergeCell ref="E45:F45"/>
    <mergeCell ref="E46:F46"/>
    <mergeCell ref="E47:F47"/>
    <mergeCell ref="A48:B48"/>
    <mergeCell ref="A49:B49"/>
    <mergeCell ref="A45:B45"/>
    <mergeCell ref="A46:B46"/>
    <mergeCell ref="A47:B47"/>
    <mergeCell ref="E48:F48"/>
    <mergeCell ref="E49:F49"/>
    <mergeCell ref="E40:F40"/>
    <mergeCell ref="E41:F41"/>
    <mergeCell ref="E42:F42"/>
    <mergeCell ref="E43:F43"/>
    <mergeCell ref="E44:F44"/>
    <mergeCell ref="A39:B39"/>
    <mergeCell ref="A40:B40"/>
    <mergeCell ref="A41:B41"/>
    <mergeCell ref="A42:B42"/>
    <mergeCell ref="C39:D51"/>
    <mergeCell ref="A50:B50"/>
    <mergeCell ref="A51:B51"/>
    <mergeCell ref="A43:B43"/>
    <mergeCell ref="A44:B44"/>
    <mergeCell ref="A55:D55"/>
    <mergeCell ref="A56:D56"/>
    <mergeCell ref="A53:D53"/>
    <mergeCell ref="A54:D54"/>
    <mergeCell ref="E50:F50"/>
    <mergeCell ref="E51:F51"/>
    <mergeCell ref="E52:F52"/>
  </mergeCells>
  <phoneticPr fontId="1" type="noConversion"/>
  <hyperlinks>
    <hyperlink ref="B6" r:id="rId1"/>
    <hyperlink ref="A22" r:id="rId2"/>
    <hyperlink ref="B7" r:id="rId3"/>
  </hyperlinks>
  <pageMargins left="0.7" right="0.7" top="0.75" bottom="0.75" header="0.3" footer="0.3"/>
  <pageSetup paperSize="9" orientation="portrait" r:id="rId4"/>
  <drawing r:id="rId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06"/>
  <sheetViews>
    <sheetView topLeftCell="A61" workbookViewId="0">
      <selection activeCell="B61" sqref="B61"/>
    </sheetView>
  </sheetViews>
  <sheetFormatPr defaultRowHeight="14.25"/>
  <cols>
    <col min="1" max="1" width="20" customWidth="1"/>
    <col min="2" max="2" width="58.125" customWidth="1"/>
    <col min="3" max="3" width="40.125" customWidth="1"/>
    <col min="4" max="4" width="35.375" customWidth="1"/>
    <col min="5" max="5" width="23" customWidth="1"/>
  </cols>
  <sheetData>
    <row r="1" spans="1:3" ht="95.25" customHeight="1">
      <c r="A1" s="102" t="s">
        <v>2015</v>
      </c>
      <c r="B1" s="102"/>
      <c r="C1" s="102"/>
    </row>
    <row r="2" spans="1:3">
      <c r="A2" t="s">
        <v>2014</v>
      </c>
      <c r="B2" t="s">
        <v>314</v>
      </c>
      <c r="C2" t="s">
        <v>679</v>
      </c>
    </row>
    <row r="3" spans="1:3">
      <c r="A3" t="s">
        <v>230</v>
      </c>
      <c r="B3" t="s">
        <v>449</v>
      </c>
    </row>
    <row r="4" spans="1:3">
      <c r="A4" t="s">
        <v>1760</v>
      </c>
      <c r="B4" t="s">
        <v>1593</v>
      </c>
    </row>
    <row r="5" spans="1:3">
      <c r="A5" t="s">
        <v>1762</v>
      </c>
      <c r="B5" t="s">
        <v>1594</v>
      </c>
    </row>
    <row r="6" spans="1:3">
      <c r="A6" t="s">
        <v>1761</v>
      </c>
      <c r="B6" t="s">
        <v>1813</v>
      </c>
      <c r="C6" t="s">
        <v>1812</v>
      </c>
    </row>
    <row r="7" spans="1:3">
      <c r="A7" t="s">
        <v>1763</v>
      </c>
      <c r="B7" t="s">
        <v>1814</v>
      </c>
    </row>
    <row r="8" spans="1:3">
      <c r="A8" t="s">
        <v>1764</v>
      </c>
      <c r="B8" t="s">
        <v>1815</v>
      </c>
    </row>
    <row r="9" spans="1:3">
      <c r="A9" t="s">
        <v>1765</v>
      </c>
      <c r="B9" t="s">
        <v>1766</v>
      </c>
    </row>
    <row r="10" spans="1:3">
      <c r="A10" t="s">
        <v>1767</v>
      </c>
      <c r="B10" t="s">
        <v>1816</v>
      </c>
    </row>
    <row r="11" spans="1:3">
      <c r="A11" t="s">
        <v>1768</v>
      </c>
      <c r="B11" t="s">
        <v>1817</v>
      </c>
    </row>
    <row r="12" spans="1:3">
      <c r="A12" t="s">
        <v>1769</v>
      </c>
      <c r="B12" t="s">
        <v>1818</v>
      </c>
    </row>
    <row r="13" spans="1:3">
      <c r="A13" t="s">
        <v>1770</v>
      </c>
      <c r="B13" t="s">
        <v>1771</v>
      </c>
    </row>
    <row r="14" spans="1:3">
      <c r="A14" t="s">
        <v>1772</v>
      </c>
      <c r="B14" t="s">
        <v>1822</v>
      </c>
    </row>
    <row r="15" spans="1:3">
      <c r="A15" t="s">
        <v>1773</v>
      </c>
      <c r="B15" t="s">
        <v>1819</v>
      </c>
    </row>
    <row r="16" spans="1:3">
      <c r="A16" t="s">
        <v>1821</v>
      </c>
      <c r="B16" t="s">
        <v>1823</v>
      </c>
    </row>
    <row r="17" spans="1:3">
      <c r="A17" t="s">
        <v>1774</v>
      </c>
      <c r="B17" t="s">
        <v>1824</v>
      </c>
    </row>
    <row r="18" spans="1:3">
      <c r="A18" t="s">
        <v>1775</v>
      </c>
      <c r="B18" t="s">
        <v>1776</v>
      </c>
      <c r="C18" t="s">
        <v>1825</v>
      </c>
    </row>
    <row r="19" spans="1:3">
      <c r="A19" t="s">
        <v>1777</v>
      </c>
      <c r="B19" t="s">
        <v>1826</v>
      </c>
    </row>
    <row r="20" spans="1:3">
      <c r="A20" t="s">
        <v>1778</v>
      </c>
      <c r="B20" t="s">
        <v>1828</v>
      </c>
    </row>
    <row r="21" spans="1:3">
      <c r="A21" t="s">
        <v>1779</v>
      </c>
      <c r="B21" t="s">
        <v>1827</v>
      </c>
    </row>
    <row r="22" spans="1:3">
      <c r="A22" t="s">
        <v>1830</v>
      </c>
      <c r="B22" t="s">
        <v>1829</v>
      </c>
    </row>
    <row r="23" spans="1:3">
      <c r="A23" t="s">
        <v>1780</v>
      </c>
      <c r="B23" t="s">
        <v>1781</v>
      </c>
    </row>
    <row r="24" spans="1:3">
      <c r="A24" t="s">
        <v>1782</v>
      </c>
      <c r="B24" t="s">
        <v>1831</v>
      </c>
    </row>
    <row r="25" spans="1:3">
      <c r="A25" t="s">
        <v>1783</v>
      </c>
      <c r="B25" t="s">
        <v>1832</v>
      </c>
    </row>
    <row r="26" spans="1:3">
      <c r="A26" t="s">
        <v>1784</v>
      </c>
      <c r="B26" t="s">
        <v>1833</v>
      </c>
    </row>
    <row r="27" spans="1:3">
      <c r="A27" t="s">
        <v>1785</v>
      </c>
      <c r="B27" t="s">
        <v>1834</v>
      </c>
    </row>
    <row r="28" spans="1:3">
      <c r="A28" t="s">
        <v>1786</v>
      </c>
      <c r="B28" t="s">
        <v>1787</v>
      </c>
    </row>
    <row r="29" spans="1:3">
      <c r="A29" t="s">
        <v>1788</v>
      </c>
      <c r="B29" t="s">
        <v>1789</v>
      </c>
    </row>
    <row r="30" spans="1:3">
      <c r="A30" t="s">
        <v>1790</v>
      </c>
      <c r="B30" t="s">
        <v>1791</v>
      </c>
    </row>
    <row r="31" spans="1:3">
      <c r="A31" t="s">
        <v>1792</v>
      </c>
      <c r="B31" t="s">
        <v>1791</v>
      </c>
    </row>
    <row r="32" spans="1:3">
      <c r="A32" t="s">
        <v>1793</v>
      </c>
      <c r="B32" t="s">
        <v>1791</v>
      </c>
    </row>
    <row r="33" spans="1:5">
      <c r="A33" t="s">
        <v>1794</v>
      </c>
      <c r="B33" t="s">
        <v>1791</v>
      </c>
    </row>
    <row r="34" spans="1:5">
      <c r="A34" t="s">
        <v>1795</v>
      </c>
      <c r="B34" t="s">
        <v>1791</v>
      </c>
    </row>
    <row r="35" spans="1:5">
      <c r="A35" t="s">
        <v>1796</v>
      </c>
      <c r="B35" t="s">
        <v>1797</v>
      </c>
    </row>
    <row r="36" spans="1:5">
      <c r="A36" t="s">
        <v>1798</v>
      </c>
      <c r="B36" t="s">
        <v>1820</v>
      </c>
    </row>
    <row r="37" spans="1:5">
      <c r="A37" t="s">
        <v>1799</v>
      </c>
      <c r="B37" t="s">
        <v>1835</v>
      </c>
    </row>
    <row r="38" spans="1:5">
      <c r="A38" t="s">
        <v>1800</v>
      </c>
      <c r="B38" t="s">
        <v>1836</v>
      </c>
    </row>
    <row r="39" spans="1:5">
      <c r="A39" t="s">
        <v>1801</v>
      </c>
      <c r="B39" t="s">
        <v>1837</v>
      </c>
    </row>
    <row r="40" spans="1:5">
      <c r="A40" t="s">
        <v>1802</v>
      </c>
      <c r="B40" t="s">
        <v>1838</v>
      </c>
    </row>
    <row r="41" spans="1:5">
      <c r="A41" t="s">
        <v>1803</v>
      </c>
      <c r="B41" t="s">
        <v>1804</v>
      </c>
    </row>
    <row r="42" spans="1:5">
      <c r="A42" t="s">
        <v>1805</v>
      </c>
      <c r="B42" t="s">
        <v>1806</v>
      </c>
    </row>
    <row r="43" spans="1:5">
      <c r="A43" t="s">
        <v>1807</v>
      </c>
      <c r="B43" t="s">
        <v>1839</v>
      </c>
    </row>
    <row r="44" spans="1:5">
      <c r="A44" t="s">
        <v>1808</v>
      </c>
      <c r="B44" t="s">
        <v>1809</v>
      </c>
    </row>
    <row r="45" spans="1:5">
      <c r="A45" t="s">
        <v>1810</v>
      </c>
      <c r="B45" t="s">
        <v>1811</v>
      </c>
    </row>
    <row r="47" spans="1:5" ht="52.5" customHeight="1">
      <c r="A47" s="102" t="s">
        <v>1983</v>
      </c>
      <c r="B47" s="102"/>
      <c r="C47" s="102"/>
      <c r="D47" s="102"/>
      <c r="E47" s="102"/>
    </row>
    <row r="48" spans="1:5">
      <c r="A48" t="s">
        <v>674</v>
      </c>
      <c r="B48" s="1" t="s">
        <v>0</v>
      </c>
      <c r="C48" s="1" t="s">
        <v>1</v>
      </c>
      <c r="D48" s="1" t="s">
        <v>2</v>
      </c>
      <c r="E48" s="1" t="s">
        <v>426</v>
      </c>
    </row>
    <row r="49" spans="1:5">
      <c r="A49" s="1" t="s">
        <v>1840</v>
      </c>
      <c r="B49" t="s">
        <v>1841</v>
      </c>
      <c r="C49" t="s">
        <v>1842</v>
      </c>
      <c r="E49" t="s">
        <v>1843</v>
      </c>
    </row>
    <row r="50" spans="1:5">
      <c r="A50" s="1" t="s">
        <v>1747</v>
      </c>
      <c r="B50" t="s">
        <v>1844</v>
      </c>
      <c r="C50" t="s">
        <v>1845</v>
      </c>
    </row>
    <row r="51" spans="1:5">
      <c r="A51" s="1" t="s">
        <v>1741</v>
      </c>
      <c r="B51" t="s">
        <v>1846</v>
      </c>
      <c r="C51" t="s">
        <v>1847</v>
      </c>
      <c r="D51" t="s">
        <v>1848</v>
      </c>
    </row>
    <row r="52" spans="1:5">
      <c r="A52" s="1" t="s">
        <v>1849</v>
      </c>
      <c r="B52" t="s">
        <v>1850</v>
      </c>
    </row>
    <row r="53" spans="1:5">
      <c r="A53" s="1" t="s">
        <v>1851</v>
      </c>
      <c r="B53" t="s">
        <v>1852</v>
      </c>
      <c r="D53" t="s">
        <v>2325</v>
      </c>
      <c r="E53" t="s">
        <v>1853</v>
      </c>
    </row>
    <row r="54" spans="1:5">
      <c r="A54" s="1" t="s">
        <v>1854</v>
      </c>
      <c r="B54" t="s">
        <v>1855</v>
      </c>
      <c r="C54" t="s">
        <v>1856</v>
      </c>
    </row>
    <row r="55" spans="1:5">
      <c r="A55" s="1" t="s">
        <v>1755</v>
      </c>
      <c r="B55" t="s">
        <v>1857</v>
      </c>
    </row>
    <row r="56" spans="1:5">
      <c r="A56" s="1" t="s">
        <v>1858</v>
      </c>
      <c r="B56" t="s">
        <v>1859</v>
      </c>
    </row>
    <row r="57" spans="1:5">
      <c r="A57" s="1" t="s">
        <v>1860</v>
      </c>
      <c r="B57" t="s">
        <v>1861</v>
      </c>
      <c r="C57" t="s">
        <v>1862</v>
      </c>
      <c r="E57" t="s">
        <v>1843</v>
      </c>
    </row>
    <row r="58" spans="1:5">
      <c r="A58" s="1" t="s">
        <v>1863</v>
      </c>
      <c r="B58" t="s">
        <v>1864</v>
      </c>
      <c r="C58" t="s">
        <v>1865</v>
      </c>
      <c r="D58" t="s">
        <v>1866</v>
      </c>
      <c r="E58" t="s">
        <v>1843</v>
      </c>
    </row>
    <row r="59" spans="1:5">
      <c r="A59" s="1" t="s">
        <v>1751</v>
      </c>
      <c r="B59" t="s">
        <v>1867</v>
      </c>
      <c r="C59" t="s">
        <v>1868</v>
      </c>
    </row>
    <row r="60" spans="1:5">
      <c r="A60" s="1" t="s">
        <v>1869</v>
      </c>
      <c r="B60" t="s">
        <v>1870</v>
      </c>
      <c r="C60" t="s">
        <v>1750</v>
      </c>
      <c r="D60" t="s">
        <v>1871</v>
      </c>
      <c r="E60" t="s">
        <v>1843</v>
      </c>
    </row>
    <row r="61" spans="1:5">
      <c r="A61" s="2" t="s">
        <v>1752</v>
      </c>
      <c r="B61" t="s">
        <v>1872</v>
      </c>
    </row>
    <row r="62" spans="1:5">
      <c r="A62" s="2" t="s">
        <v>1749</v>
      </c>
      <c r="B62" t="s">
        <v>1873</v>
      </c>
    </row>
    <row r="63" spans="1:5">
      <c r="A63" s="2" t="s">
        <v>1874</v>
      </c>
      <c r="B63" t="s">
        <v>1875</v>
      </c>
      <c r="C63" t="s">
        <v>1876</v>
      </c>
    </row>
    <row r="64" spans="1:5">
      <c r="A64" s="2" t="s">
        <v>1745</v>
      </c>
      <c r="B64" t="s">
        <v>1877</v>
      </c>
      <c r="C64" t="s">
        <v>1878</v>
      </c>
    </row>
    <row r="65" spans="1:5">
      <c r="A65" s="2" t="s">
        <v>1746</v>
      </c>
      <c r="B65" t="s">
        <v>1879</v>
      </c>
      <c r="C65" t="s">
        <v>1880</v>
      </c>
    </row>
    <row r="66" spans="1:5">
      <c r="A66" s="2" t="s">
        <v>1744</v>
      </c>
      <c r="B66" t="s">
        <v>1881</v>
      </c>
    </row>
    <row r="67" spans="1:5">
      <c r="A67" s="2" t="s">
        <v>1743</v>
      </c>
      <c r="B67" t="s">
        <v>1882</v>
      </c>
    </row>
    <row r="68" spans="1:5">
      <c r="A68" s="2" t="s">
        <v>1883</v>
      </c>
      <c r="B68" t="s">
        <v>1884</v>
      </c>
    </row>
    <row r="69" spans="1:5">
      <c r="A69" s="2" t="s">
        <v>1885</v>
      </c>
      <c r="B69" t="s">
        <v>1886</v>
      </c>
    </row>
    <row r="70" spans="1:5">
      <c r="A70" s="2" t="s">
        <v>1887</v>
      </c>
      <c r="B70" t="s">
        <v>1888</v>
      </c>
      <c r="C70" t="s">
        <v>1889</v>
      </c>
    </row>
    <row r="71" spans="1:5">
      <c r="A71" s="2" t="s">
        <v>1742</v>
      </c>
      <c r="B71" t="s">
        <v>1890</v>
      </c>
    </row>
    <row r="72" spans="1:5">
      <c r="A72" s="2" t="s">
        <v>1756</v>
      </c>
      <c r="B72" t="s">
        <v>1891</v>
      </c>
    </row>
    <row r="73" spans="1:5">
      <c r="A73" s="2" t="s">
        <v>1892</v>
      </c>
      <c r="B73" t="s">
        <v>1893</v>
      </c>
    </row>
    <row r="74" spans="1:5">
      <c r="A74" s="2" t="s">
        <v>1748</v>
      </c>
      <c r="B74" t="s">
        <v>1894</v>
      </c>
    </row>
    <row r="75" spans="1:5">
      <c r="A75" s="2" t="s">
        <v>1895</v>
      </c>
      <c r="B75" t="s">
        <v>1896</v>
      </c>
      <c r="D75" t="s">
        <v>1871</v>
      </c>
    </row>
    <row r="76" spans="1:5">
      <c r="A76" s="2" t="s">
        <v>1753</v>
      </c>
      <c r="B76" t="s">
        <v>1754</v>
      </c>
    </row>
    <row r="77" spans="1:5">
      <c r="A77" s="2" t="s">
        <v>1897</v>
      </c>
      <c r="B77" t="s">
        <v>1898</v>
      </c>
    </row>
    <row r="78" spans="1:5">
      <c r="A78" s="1" t="s">
        <v>1899</v>
      </c>
      <c r="B78" t="s">
        <v>1900</v>
      </c>
      <c r="C78" t="s">
        <v>1901</v>
      </c>
      <c r="E78" t="s">
        <v>1843</v>
      </c>
    </row>
    <row r="79" spans="1:5">
      <c r="A79" s="2" t="s">
        <v>1902</v>
      </c>
      <c r="B79" t="s">
        <v>1903</v>
      </c>
    </row>
    <row r="80" spans="1:5">
      <c r="A80" s="1" t="s">
        <v>1904</v>
      </c>
      <c r="B80" t="s">
        <v>1905</v>
      </c>
    </row>
    <row r="81" spans="1:4">
      <c r="A81" s="2" t="s">
        <v>1906</v>
      </c>
      <c r="B81" t="s">
        <v>1907</v>
      </c>
      <c r="C81" t="s">
        <v>1908</v>
      </c>
    </row>
    <row r="83" spans="1:4">
      <c r="A83" s="8" t="s">
        <v>1909</v>
      </c>
      <c r="B83" s="8" t="s">
        <v>426</v>
      </c>
      <c r="C83" s="8" t="s">
        <v>1910</v>
      </c>
      <c r="D83" s="8" t="s">
        <v>426</v>
      </c>
    </row>
    <row r="84" spans="1:4">
      <c r="A84" s="57" t="s">
        <v>1757</v>
      </c>
      <c r="C84" s="58" t="s">
        <v>1911</v>
      </c>
      <c r="D84" t="s">
        <v>1843</v>
      </c>
    </row>
    <row r="85" spans="1:4">
      <c r="A85" t="s">
        <v>1912</v>
      </c>
      <c r="C85" t="s">
        <v>1913</v>
      </c>
    </row>
    <row r="86" spans="1:4">
      <c r="A86" s="58" t="s">
        <v>1914</v>
      </c>
      <c r="C86" s="58" t="s">
        <v>1915</v>
      </c>
    </row>
    <row r="87" spans="1:4">
      <c r="A87" t="s">
        <v>1916</v>
      </c>
      <c r="C87" t="s">
        <v>1917</v>
      </c>
    </row>
    <row r="88" spans="1:4">
      <c r="A88" s="58" t="s">
        <v>1918</v>
      </c>
      <c r="C88" s="58" t="s">
        <v>1919</v>
      </c>
      <c r="D88" t="s">
        <v>1920</v>
      </c>
    </row>
    <row r="89" spans="1:4">
      <c r="A89" t="s">
        <v>1759</v>
      </c>
      <c r="C89" t="s">
        <v>1921</v>
      </c>
    </row>
    <row r="90" spans="1:4">
      <c r="A90" s="58" t="s">
        <v>1922</v>
      </c>
    </row>
    <row r="91" spans="1:4">
      <c r="A91" t="s">
        <v>1923</v>
      </c>
    </row>
    <row r="92" spans="1:4">
      <c r="A92" t="s">
        <v>1924</v>
      </c>
      <c r="B92" t="s">
        <v>1925</v>
      </c>
    </row>
    <row r="93" spans="1:4">
      <c r="A93" t="s">
        <v>1926</v>
      </c>
      <c r="B93" s="61" t="s">
        <v>1843</v>
      </c>
    </row>
    <row r="94" spans="1:4">
      <c r="A94" t="s">
        <v>1927</v>
      </c>
    </row>
    <row r="95" spans="1:4">
      <c r="A95" t="s">
        <v>1928</v>
      </c>
    </row>
    <row r="96" spans="1:4">
      <c r="A96" t="s">
        <v>1929</v>
      </c>
      <c r="B96" s="61" t="s">
        <v>1843</v>
      </c>
    </row>
    <row r="97" spans="1:2">
      <c r="A97" s="58" t="s">
        <v>1930</v>
      </c>
    </row>
    <row r="99" spans="1:2">
      <c r="A99" s="8" t="s">
        <v>1931</v>
      </c>
      <c r="B99" t="s">
        <v>1932</v>
      </c>
    </row>
    <row r="100" spans="1:2">
      <c r="A100" t="s">
        <v>1933</v>
      </c>
    </row>
    <row r="101" spans="1:2">
      <c r="A101" s="58" t="s">
        <v>1934</v>
      </c>
      <c r="B101" s="62">
        <v>1</v>
      </c>
    </row>
    <row r="102" spans="1:2">
      <c r="A102" s="58" t="s">
        <v>1758</v>
      </c>
      <c r="B102" s="59" t="s">
        <v>1935</v>
      </c>
    </row>
    <row r="103" spans="1:2">
      <c r="A103" s="58" t="s">
        <v>1936</v>
      </c>
      <c r="B103" s="62">
        <v>20</v>
      </c>
    </row>
    <row r="104" spans="1:2">
      <c r="A104" t="s">
        <v>1937</v>
      </c>
    </row>
    <row r="105" spans="1:2">
      <c r="A105" s="58" t="s">
        <v>1938</v>
      </c>
      <c r="B105" t="s">
        <v>1939</v>
      </c>
    </row>
    <row r="106" spans="1:2">
      <c r="A106" s="58" t="s">
        <v>1940</v>
      </c>
      <c r="B106" t="s">
        <v>1941</v>
      </c>
    </row>
  </sheetData>
  <mergeCells count="2">
    <mergeCell ref="A1:C1"/>
    <mergeCell ref="A47:E47"/>
  </mergeCells>
  <phoneticPr fontId="1" type="noConversion"/>
  <pageMargins left="0.7" right="0.7" top="0.75" bottom="0.75" header="0.3" footer="0.3"/>
  <tableParts count="2">
    <tablePart r:id="rId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54"/>
  <sheetViews>
    <sheetView workbookViewId="0">
      <selection activeCell="C44" sqref="C44"/>
    </sheetView>
  </sheetViews>
  <sheetFormatPr defaultRowHeight="14.25"/>
  <cols>
    <col min="1" max="1" width="31.875" customWidth="1"/>
    <col min="2" max="2" width="49" customWidth="1"/>
    <col min="3" max="3" width="47.75" customWidth="1"/>
    <col min="4" max="4" width="22.75" customWidth="1"/>
  </cols>
  <sheetData>
    <row r="1" spans="1:5" ht="33.75" customHeight="1">
      <c r="A1" s="102" t="s">
        <v>1610</v>
      </c>
      <c r="B1" s="102"/>
      <c r="C1" s="102"/>
      <c r="D1" s="102"/>
    </row>
    <row r="2" spans="1:5">
      <c r="A2" t="s">
        <v>680</v>
      </c>
      <c r="B2" t="s">
        <v>681</v>
      </c>
      <c r="C2" t="s">
        <v>1002</v>
      </c>
      <c r="D2" t="s">
        <v>991</v>
      </c>
      <c r="E2" t="s">
        <v>1625</v>
      </c>
    </row>
    <row r="3" spans="1:5">
      <c r="A3" s="3" t="s">
        <v>201</v>
      </c>
      <c r="B3" s="2" t="s">
        <v>635</v>
      </c>
      <c r="C3" s="2" t="s">
        <v>995</v>
      </c>
      <c r="D3" s="2" t="s">
        <v>993</v>
      </c>
      <c r="E3" s="2">
        <v>1</v>
      </c>
    </row>
    <row r="4" spans="1:5">
      <c r="A4" s="3" t="s">
        <v>202</v>
      </c>
      <c r="B4" s="2" t="s">
        <v>636</v>
      </c>
      <c r="C4" s="2" t="s">
        <v>994</v>
      </c>
      <c r="D4" s="2" t="s">
        <v>992</v>
      </c>
      <c r="E4" s="2">
        <v>1</v>
      </c>
    </row>
    <row r="5" spans="1:5">
      <c r="A5" s="3" t="s">
        <v>203</v>
      </c>
      <c r="B5" s="2" t="s">
        <v>637</v>
      </c>
      <c r="C5" s="2"/>
      <c r="D5" s="2"/>
      <c r="E5" s="2">
        <v>1</v>
      </c>
    </row>
    <row r="6" spans="1:5">
      <c r="A6" s="3" t="s">
        <v>204</v>
      </c>
      <c r="B6" s="2" t="s">
        <v>638</v>
      </c>
      <c r="C6" s="2" t="s">
        <v>996</v>
      </c>
      <c r="D6" s="2"/>
      <c r="E6" s="2">
        <v>1</v>
      </c>
    </row>
    <row r="7" spans="1:5">
      <c r="A7" s="63" t="s">
        <v>1942</v>
      </c>
      <c r="B7" s="2" t="s">
        <v>1943</v>
      </c>
      <c r="C7" s="2" t="s">
        <v>1945</v>
      </c>
      <c r="D7" s="2" t="s">
        <v>1944</v>
      </c>
      <c r="E7" s="64"/>
    </row>
    <row r="8" spans="1:5">
      <c r="A8" s="3" t="s">
        <v>205</v>
      </c>
      <c r="B8" s="2" t="s">
        <v>639</v>
      </c>
      <c r="C8" s="2" t="s">
        <v>997</v>
      </c>
      <c r="D8" s="2"/>
      <c r="E8" s="2">
        <v>1</v>
      </c>
    </row>
    <row r="9" spans="1:5">
      <c r="A9" s="3" t="s">
        <v>206</v>
      </c>
      <c r="B9" s="2" t="s">
        <v>1000</v>
      </c>
      <c r="C9" s="2" t="s">
        <v>1001</v>
      </c>
      <c r="D9" s="2"/>
      <c r="E9" s="2">
        <v>1</v>
      </c>
    </row>
    <row r="10" spans="1:5">
      <c r="A10" s="3" t="s">
        <v>207</v>
      </c>
      <c r="B10" s="2" t="s">
        <v>640</v>
      </c>
      <c r="C10" s="2" t="s">
        <v>1001</v>
      </c>
      <c r="D10" s="2"/>
      <c r="E10" s="2">
        <v>1</v>
      </c>
    </row>
    <row r="11" spans="1:5">
      <c r="A11" s="3" t="s">
        <v>208</v>
      </c>
      <c r="B11" s="2" t="s">
        <v>641</v>
      </c>
      <c r="C11" s="2" t="s">
        <v>1001</v>
      </c>
      <c r="D11" s="2"/>
      <c r="E11" s="2">
        <v>1</v>
      </c>
    </row>
    <row r="12" spans="1:5">
      <c r="A12" s="3" t="s">
        <v>209</v>
      </c>
      <c r="B12" s="2" t="s">
        <v>642</v>
      </c>
      <c r="C12" s="2" t="s">
        <v>1001</v>
      </c>
      <c r="D12" s="2"/>
      <c r="E12" s="2">
        <v>1</v>
      </c>
    </row>
    <row r="13" spans="1:5">
      <c r="A13" s="3" t="s">
        <v>210</v>
      </c>
      <c r="B13" s="2" t="s">
        <v>643</v>
      </c>
      <c r="C13" s="2" t="s">
        <v>1639</v>
      </c>
      <c r="D13" s="2"/>
      <c r="E13" s="2">
        <v>1</v>
      </c>
    </row>
    <row r="14" spans="1:5">
      <c r="A14" s="3" t="s">
        <v>211</v>
      </c>
      <c r="B14" s="2" t="s">
        <v>644</v>
      </c>
      <c r="C14" s="2" t="s">
        <v>999</v>
      </c>
      <c r="D14" s="2"/>
      <c r="E14" s="2">
        <v>1</v>
      </c>
    </row>
    <row r="15" spans="1:5">
      <c r="A15" s="3" t="s">
        <v>212</v>
      </c>
      <c r="B15" s="2" t="s">
        <v>645</v>
      </c>
      <c r="C15" s="2" t="s">
        <v>998</v>
      </c>
      <c r="D15" s="2"/>
      <c r="E15" s="2">
        <v>1</v>
      </c>
    </row>
    <row r="16" spans="1:5">
      <c r="A16" s="3" t="s">
        <v>213</v>
      </c>
      <c r="B16" s="2" t="s">
        <v>646</v>
      </c>
      <c r="C16" s="2"/>
      <c r="D16" s="2"/>
      <c r="E16" s="2">
        <v>1</v>
      </c>
    </row>
    <row r="17" spans="1:5">
      <c r="A17" s="3" t="s">
        <v>214</v>
      </c>
      <c r="B17" s="2" t="s">
        <v>1554</v>
      </c>
      <c r="C17" s="2" t="s">
        <v>1282</v>
      </c>
      <c r="D17" s="2"/>
      <c r="E17" s="2">
        <v>1</v>
      </c>
    </row>
    <row r="18" spans="1:5">
      <c r="A18" s="3" t="s">
        <v>215</v>
      </c>
      <c r="B18" s="2" t="s">
        <v>647</v>
      </c>
      <c r="C18" s="2" t="s">
        <v>1004</v>
      </c>
      <c r="D18" s="2"/>
      <c r="E18" s="2">
        <v>1</v>
      </c>
    </row>
    <row r="19" spans="1:5">
      <c r="A19" s="3" t="s">
        <v>216</v>
      </c>
      <c r="B19" s="2" t="s">
        <v>648</v>
      </c>
      <c r="C19" s="2" t="s">
        <v>1004</v>
      </c>
      <c r="D19" s="2"/>
      <c r="E19" s="2">
        <v>1</v>
      </c>
    </row>
    <row r="20" spans="1:5">
      <c r="A20" s="3" t="s">
        <v>217</v>
      </c>
      <c r="B20" s="2" t="s">
        <v>649</v>
      </c>
      <c r="C20" s="2" t="s">
        <v>1004</v>
      </c>
      <c r="D20" s="2"/>
      <c r="E20" s="2">
        <v>1</v>
      </c>
    </row>
    <row r="21" spans="1:5">
      <c r="A21" s="3" t="s">
        <v>218</v>
      </c>
      <c r="B21" s="2" t="s">
        <v>650</v>
      </c>
      <c r="C21" s="2" t="s">
        <v>1004</v>
      </c>
      <c r="D21" s="2"/>
      <c r="E21" s="2">
        <v>1</v>
      </c>
    </row>
    <row r="22" spans="1:5">
      <c r="A22" s="3" t="s">
        <v>219</v>
      </c>
      <c r="B22" s="2" t="s">
        <v>651</v>
      </c>
      <c r="C22" s="2" t="s">
        <v>1004</v>
      </c>
      <c r="D22" s="2"/>
      <c r="E22" s="2">
        <v>1</v>
      </c>
    </row>
    <row r="23" spans="1:5">
      <c r="A23" s="3" t="s">
        <v>220</v>
      </c>
      <c r="B23" s="2" t="s">
        <v>652</v>
      </c>
      <c r="C23" s="2" t="s">
        <v>1004</v>
      </c>
      <c r="D23" s="2"/>
      <c r="E23" s="2">
        <v>1</v>
      </c>
    </row>
    <row r="24" spans="1:5">
      <c r="A24" s="5" t="s">
        <v>1953</v>
      </c>
      <c r="B24" s="2" t="s">
        <v>1954</v>
      </c>
      <c r="C24" s="2" t="s">
        <v>1956</v>
      </c>
      <c r="D24" s="2" t="s">
        <v>1955</v>
      </c>
      <c r="E24" s="2"/>
    </row>
    <row r="25" spans="1:5">
      <c r="A25" s="3" t="s">
        <v>221</v>
      </c>
      <c r="B25" s="2" t="s">
        <v>672</v>
      </c>
      <c r="C25" s="2" t="s">
        <v>1005</v>
      </c>
      <c r="D25" s="2"/>
      <c r="E25" s="2">
        <v>1</v>
      </c>
    </row>
    <row r="26" spans="1:5">
      <c r="A26" s="3" t="s">
        <v>222</v>
      </c>
      <c r="B26" s="2" t="s">
        <v>673</v>
      </c>
      <c r="C26" s="2" t="s">
        <v>1006</v>
      </c>
      <c r="D26" s="2"/>
      <c r="E26" s="2">
        <v>1</v>
      </c>
    </row>
    <row r="27" spans="1:5">
      <c r="A27" s="1" t="s">
        <v>4</v>
      </c>
      <c r="B27" s="1" t="s">
        <v>669</v>
      </c>
      <c r="C27" s="1" t="s">
        <v>1</v>
      </c>
      <c r="D27" s="1" t="s">
        <v>5</v>
      </c>
      <c r="E27" s="2">
        <v>1</v>
      </c>
    </row>
    <row r="28" spans="1:5">
      <c r="A28" s="4" t="s">
        <v>2176</v>
      </c>
      <c r="B28" s="2" t="s">
        <v>2177</v>
      </c>
      <c r="C28" s="2" t="s">
        <v>2179</v>
      </c>
      <c r="D28" s="2" t="s">
        <v>2178</v>
      </c>
      <c r="E28" s="2"/>
    </row>
    <row r="29" spans="1:5">
      <c r="A29" s="4" t="s">
        <v>655</v>
      </c>
      <c r="B29" s="2" t="s">
        <v>979</v>
      </c>
      <c r="C29" s="2" t="s">
        <v>980</v>
      </c>
      <c r="D29" s="2" t="s">
        <v>671</v>
      </c>
      <c r="E29" s="2"/>
    </row>
    <row r="30" spans="1:5">
      <c r="A30" s="4" t="s">
        <v>657</v>
      </c>
      <c r="B30" s="2" t="s">
        <v>653</v>
      </c>
      <c r="C30" s="2"/>
      <c r="D30" s="2"/>
      <c r="E30" s="2"/>
    </row>
    <row r="31" spans="1:5">
      <c r="A31" s="3" t="s">
        <v>654</v>
      </c>
      <c r="B31" s="2" t="s">
        <v>450</v>
      </c>
      <c r="C31" s="2"/>
      <c r="D31" s="2"/>
      <c r="E31" s="2"/>
    </row>
    <row r="32" spans="1:5">
      <c r="A32" s="4" t="s">
        <v>2136</v>
      </c>
      <c r="B32" s="2" t="s">
        <v>2138</v>
      </c>
      <c r="C32" s="2" t="s">
        <v>2137</v>
      </c>
      <c r="D32" s="2" t="s">
        <v>2154</v>
      </c>
      <c r="E32" s="77"/>
    </row>
    <row r="33" spans="1:5">
      <c r="A33" s="3" t="s">
        <v>223</v>
      </c>
      <c r="B33" s="2" t="s">
        <v>670</v>
      </c>
      <c r="C33" s="2"/>
      <c r="D33" s="2"/>
      <c r="E33" s="2"/>
    </row>
    <row r="34" spans="1:5">
      <c r="A34" s="3" t="s">
        <v>656</v>
      </c>
      <c r="B34" s="2" t="s">
        <v>1376</v>
      </c>
      <c r="C34" s="2"/>
      <c r="D34" s="2"/>
      <c r="E34" s="2"/>
    </row>
    <row r="35" spans="1:5">
      <c r="A35" s="3" t="s">
        <v>1007</v>
      </c>
      <c r="B35" s="2" t="s">
        <v>1008</v>
      </c>
      <c r="C35" s="2"/>
      <c r="D35" s="2"/>
      <c r="E35" s="2"/>
    </row>
    <row r="36" spans="1:5">
      <c r="A36" s="3" t="s">
        <v>658</v>
      </c>
      <c r="B36" s="2" t="s">
        <v>1377</v>
      </c>
      <c r="C36" s="2"/>
      <c r="D36" s="2"/>
      <c r="E36" s="2"/>
    </row>
    <row r="37" spans="1:5">
      <c r="A37" s="3" t="s">
        <v>659</v>
      </c>
      <c r="B37" s="2" t="s">
        <v>1378</v>
      </c>
      <c r="C37" s="2"/>
      <c r="D37" s="2"/>
      <c r="E37" s="2"/>
    </row>
    <row r="38" spans="1:5">
      <c r="A38" s="4" t="s">
        <v>660</v>
      </c>
      <c r="B38" s="2" t="s">
        <v>2217</v>
      </c>
      <c r="C38" s="2" t="s">
        <v>2218</v>
      </c>
      <c r="D38" s="2" t="s">
        <v>2219</v>
      </c>
      <c r="E38" s="2"/>
    </row>
    <row r="39" spans="1:5">
      <c r="A39" s="4" t="s">
        <v>2155</v>
      </c>
      <c r="B39" s="2" t="s">
        <v>2157</v>
      </c>
      <c r="C39" s="2"/>
      <c r="D39" s="2" t="s">
        <v>2156</v>
      </c>
      <c r="E39" s="2"/>
    </row>
    <row r="40" spans="1:5">
      <c r="A40" s="3" t="s">
        <v>1010</v>
      </c>
      <c r="B40" s="2" t="s">
        <v>1379</v>
      </c>
      <c r="C40" s="2"/>
      <c r="D40" s="2"/>
      <c r="E40" s="2"/>
    </row>
    <row r="41" spans="1:5">
      <c r="A41" s="4" t="s">
        <v>661</v>
      </c>
      <c r="B41" s="2" t="s">
        <v>1380</v>
      </c>
      <c r="C41" s="2"/>
      <c r="D41" s="2"/>
      <c r="E41" s="2"/>
    </row>
    <row r="42" spans="1:5">
      <c r="A42" s="4" t="s">
        <v>662</v>
      </c>
      <c r="B42" s="2" t="s">
        <v>1381</v>
      </c>
      <c r="C42" s="2"/>
      <c r="D42" s="2"/>
      <c r="E42" s="2"/>
    </row>
    <row r="43" spans="1:5">
      <c r="A43" s="4" t="s">
        <v>663</v>
      </c>
      <c r="B43" s="2" t="s">
        <v>1382</v>
      </c>
      <c r="C43" s="2"/>
      <c r="D43" s="2"/>
      <c r="E43" s="2"/>
    </row>
    <row r="44" spans="1:5">
      <c r="A44" s="3" t="s">
        <v>664</v>
      </c>
      <c r="B44" s="2" t="s">
        <v>1009</v>
      </c>
      <c r="C44" s="2"/>
      <c r="D44" s="2"/>
      <c r="E44" s="2"/>
    </row>
    <row r="45" spans="1:5">
      <c r="A45" s="3" t="s">
        <v>665</v>
      </c>
      <c r="B45" s="2" t="s">
        <v>1009</v>
      </c>
      <c r="C45" s="2"/>
      <c r="D45" s="2"/>
      <c r="E45" s="2"/>
    </row>
    <row r="46" spans="1:5">
      <c r="A46" s="3" t="s">
        <v>666</v>
      </c>
      <c r="B46" s="2" t="s">
        <v>1009</v>
      </c>
      <c r="C46" s="2"/>
      <c r="D46" s="2"/>
      <c r="E46" s="2"/>
    </row>
    <row r="47" spans="1:5">
      <c r="A47" s="3" t="s">
        <v>667</v>
      </c>
      <c r="B47" s="2" t="s">
        <v>1383</v>
      </c>
      <c r="C47" s="2"/>
      <c r="D47" s="2"/>
      <c r="E47" s="2"/>
    </row>
    <row r="48" spans="1:5">
      <c r="A48" s="3" t="s">
        <v>668</v>
      </c>
      <c r="B48" s="2" t="s">
        <v>1384</v>
      </c>
      <c r="C48" s="2"/>
      <c r="D48" s="2"/>
      <c r="E48" s="2"/>
    </row>
    <row r="49" spans="1:5">
      <c r="A49" s="2"/>
      <c r="B49" s="2"/>
      <c r="C49" s="2"/>
      <c r="D49" s="2"/>
      <c r="E49" s="2"/>
    </row>
    <row r="50" spans="1:5">
      <c r="A50" s="2"/>
      <c r="B50" s="2"/>
      <c r="C50" s="2"/>
      <c r="D50" s="2"/>
      <c r="E50" s="2"/>
    </row>
    <row r="51" spans="1:5">
      <c r="A51" s="2"/>
      <c r="B51" s="2"/>
      <c r="C51" s="2"/>
      <c r="D51" s="2"/>
      <c r="E51" s="2"/>
    </row>
    <row r="52" spans="1:5">
      <c r="A52" s="2"/>
      <c r="B52" s="2"/>
      <c r="C52" s="2"/>
      <c r="D52" s="2"/>
      <c r="E52" s="2"/>
    </row>
    <row r="53" spans="1:5">
      <c r="A53" s="2"/>
      <c r="B53" s="2"/>
      <c r="C53" s="2"/>
      <c r="D53" s="2"/>
      <c r="E53" s="2"/>
    </row>
    <row r="54" spans="1:5">
      <c r="A54" s="2"/>
      <c r="B54" s="2"/>
      <c r="C54" s="2"/>
      <c r="D54" s="2"/>
      <c r="E54" s="2"/>
    </row>
    <row r="55" spans="1:5">
      <c r="A55" s="2"/>
      <c r="B55" s="2"/>
      <c r="C55" s="2"/>
      <c r="D55" s="2"/>
      <c r="E55" s="2"/>
    </row>
    <row r="56" spans="1:5">
      <c r="A56" s="2"/>
      <c r="B56" s="2"/>
      <c r="C56" s="2"/>
      <c r="D56" s="2"/>
    </row>
    <row r="57" spans="1:5">
      <c r="A57" s="2"/>
      <c r="B57" s="2"/>
      <c r="C57" s="2"/>
      <c r="D57" s="2"/>
    </row>
    <row r="58" spans="1:5">
      <c r="A58" s="2"/>
      <c r="B58" s="2"/>
      <c r="C58" s="2"/>
      <c r="D58" s="2"/>
    </row>
    <row r="59" spans="1:5">
      <c r="A59" s="2"/>
      <c r="B59" s="2"/>
      <c r="C59" s="2"/>
      <c r="D59" s="2"/>
    </row>
    <row r="60" spans="1:5">
      <c r="A60" s="2"/>
      <c r="B60" s="2"/>
      <c r="C60" s="2"/>
      <c r="D60" s="2"/>
    </row>
    <row r="61" spans="1:5">
      <c r="A61" s="2"/>
      <c r="B61" s="2"/>
      <c r="C61" s="2"/>
      <c r="D61" s="2"/>
    </row>
    <row r="62" spans="1:5">
      <c r="A62" s="2"/>
      <c r="B62" s="2"/>
      <c r="C62" s="2"/>
      <c r="D62" s="2"/>
    </row>
    <row r="63" spans="1:5">
      <c r="A63" s="2"/>
      <c r="B63" s="2"/>
      <c r="C63" s="2"/>
      <c r="D63" s="2"/>
    </row>
    <row r="64" spans="1:5">
      <c r="A64" s="2"/>
      <c r="B64" s="2"/>
      <c r="C64" s="2"/>
      <c r="D64" s="2"/>
    </row>
    <row r="65" spans="1:4">
      <c r="A65" s="2"/>
      <c r="B65" s="2"/>
      <c r="C65" s="2"/>
      <c r="D65" s="2"/>
    </row>
    <row r="66" spans="1:4">
      <c r="A66" s="2"/>
      <c r="B66" s="2"/>
      <c r="C66" s="2"/>
      <c r="D66" s="2"/>
    </row>
    <row r="67" spans="1:4">
      <c r="A67" s="2"/>
      <c r="B67" s="2"/>
      <c r="C67" s="2"/>
      <c r="D67" s="2"/>
    </row>
    <row r="68" spans="1:4">
      <c r="A68" s="2"/>
      <c r="B68" s="2"/>
      <c r="C68" s="2"/>
      <c r="D68" s="2"/>
    </row>
    <row r="69" spans="1:4">
      <c r="A69" s="2"/>
      <c r="B69" s="2"/>
      <c r="C69" s="2"/>
      <c r="D69" s="2"/>
    </row>
    <row r="70" spans="1:4">
      <c r="A70" s="2"/>
      <c r="B70" s="2"/>
      <c r="C70" s="2"/>
      <c r="D70" s="2"/>
    </row>
    <row r="71" spans="1:4">
      <c r="A71" s="2"/>
      <c r="B71" s="2"/>
      <c r="C71" s="2"/>
      <c r="D71" s="2"/>
    </row>
    <row r="72" spans="1:4">
      <c r="A72" s="2"/>
      <c r="B72" s="2"/>
      <c r="C72" s="2"/>
      <c r="D72" s="2"/>
    </row>
    <row r="73" spans="1:4">
      <c r="A73" s="2"/>
      <c r="B73" s="2"/>
      <c r="C73" s="2"/>
      <c r="D73" s="2"/>
    </row>
    <row r="74" spans="1:4">
      <c r="A74" s="2"/>
      <c r="B74" s="2"/>
      <c r="C74" s="2"/>
      <c r="D74" s="2"/>
    </row>
    <row r="75" spans="1:4">
      <c r="A75" s="2"/>
      <c r="B75" s="2"/>
      <c r="C75" s="2"/>
      <c r="D75" s="2"/>
    </row>
    <row r="76" spans="1:4">
      <c r="A76" s="2"/>
      <c r="B76" s="2"/>
      <c r="C76" s="2"/>
      <c r="D76" s="2"/>
    </row>
    <row r="77" spans="1:4">
      <c r="A77" s="2"/>
      <c r="B77" s="2"/>
      <c r="C77" s="2"/>
      <c r="D77" s="2"/>
    </row>
    <row r="78" spans="1:4">
      <c r="A78" s="2"/>
      <c r="B78" s="2"/>
      <c r="C78" s="2"/>
      <c r="D78" s="2"/>
    </row>
    <row r="79" spans="1:4">
      <c r="A79" s="2"/>
      <c r="B79" s="2"/>
      <c r="C79" s="2"/>
      <c r="D79" s="2"/>
    </row>
    <row r="80" spans="1:4">
      <c r="A80" s="2"/>
      <c r="B80" s="2"/>
      <c r="C80" s="2"/>
      <c r="D80" s="2"/>
    </row>
    <row r="81" spans="1:4">
      <c r="A81" s="2"/>
      <c r="B81" s="2"/>
      <c r="C81" s="2"/>
      <c r="D81" s="2"/>
    </row>
    <row r="82" spans="1:4">
      <c r="A82" s="2"/>
      <c r="B82" s="2"/>
      <c r="C82" s="2"/>
      <c r="D82" s="2"/>
    </row>
    <row r="83" spans="1:4">
      <c r="A83" s="2"/>
      <c r="B83" s="2"/>
      <c r="C83" s="2"/>
      <c r="D83" s="2"/>
    </row>
    <row r="84" spans="1:4">
      <c r="A84" s="2"/>
      <c r="B84" s="2"/>
      <c r="C84" s="2"/>
      <c r="D84" s="2"/>
    </row>
    <row r="85" spans="1:4">
      <c r="A85" s="2"/>
      <c r="B85" s="2"/>
      <c r="C85" s="2"/>
      <c r="D85" s="2"/>
    </row>
    <row r="86" spans="1:4">
      <c r="A86" s="2"/>
      <c r="B86" s="2"/>
      <c r="C86" s="2"/>
      <c r="D86" s="2"/>
    </row>
    <row r="87" spans="1:4">
      <c r="A87" s="2"/>
      <c r="B87" s="2"/>
      <c r="C87" s="2"/>
      <c r="D87" s="2"/>
    </row>
    <row r="88" spans="1:4">
      <c r="A88" s="2"/>
      <c r="B88" s="2"/>
      <c r="C88" s="2"/>
      <c r="D88" s="2"/>
    </row>
    <row r="89" spans="1:4">
      <c r="A89" s="2"/>
      <c r="B89" s="2"/>
      <c r="C89" s="2"/>
      <c r="D89" s="2"/>
    </row>
    <row r="90" spans="1:4">
      <c r="A90" s="2"/>
      <c r="B90" s="2"/>
      <c r="C90" s="2"/>
      <c r="D90" s="2"/>
    </row>
    <row r="91" spans="1:4">
      <c r="A91" s="2"/>
      <c r="B91" s="2"/>
      <c r="C91" s="2"/>
      <c r="D91" s="2"/>
    </row>
    <row r="92" spans="1:4">
      <c r="A92" s="2"/>
      <c r="B92" s="2"/>
      <c r="C92" s="2"/>
      <c r="D92" s="2"/>
    </row>
    <row r="93" spans="1:4">
      <c r="A93" s="2"/>
      <c r="B93" s="2"/>
      <c r="C93" s="2"/>
      <c r="D93" s="2"/>
    </row>
    <row r="94" spans="1:4">
      <c r="A94" s="2"/>
      <c r="B94" s="2"/>
      <c r="C94" s="2"/>
      <c r="D94" s="2"/>
    </row>
    <row r="95" spans="1:4">
      <c r="A95" s="2"/>
      <c r="B95" s="2"/>
      <c r="C95" s="2"/>
      <c r="D95" s="2"/>
    </row>
    <row r="96" spans="1:4">
      <c r="A96" s="2"/>
      <c r="B96" s="2"/>
      <c r="C96" s="2"/>
      <c r="D96" s="2"/>
    </row>
    <row r="97" spans="1:4">
      <c r="A97" s="2"/>
      <c r="B97" s="2"/>
      <c r="C97" s="2"/>
      <c r="D97" s="2"/>
    </row>
    <row r="98" spans="1:4">
      <c r="A98" s="2"/>
      <c r="B98" s="2"/>
      <c r="C98" s="2"/>
      <c r="D98" s="2"/>
    </row>
    <row r="99" spans="1:4">
      <c r="A99" s="2"/>
      <c r="B99" s="2"/>
      <c r="C99" s="2"/>
      <c r="D99" s="2"/>
    </row>
    <row r="100" spans="1:4">
      <c r="A100" s="2"/>
      <c r="B100" s="2"/>
      <c r="C100" s="2"/>
      <c r="D100" s="2"/>
    </row>
    <row r="101" spans="1:4">
      <c r="A101" s="2"/>
      <c r="B101" s="2"/>
      <c r="C101" s="2"/>
      <c r="D101" s="2"/>
    </row>
    <row r="102" spans="1:4">
      <c r="A102" s="2"/>
      <c r="B102" s="2"/>
      <c r="C102" s="2"/>
      <c r="D102" s="2"/>
    </row>
    <row r="103" spans="1:4">
      <c r="A103" s="2"/>
      <c r="B103" s="2"/>
      <c r="C103" s="2"/>
      <c r="D103" s="2"/>
    </row>
    <row r="104" spans="1:4">
      <c r="A104" s="2"/>
      <c r="B104" s="2"/>
      <c r="C104" s="2"/>
      <c r="D104" s="2"/>
    </row>
    <row r="105" spans="1:4">
      <c r="A105" s="2"/>
      <c r="B105" s="2"/>
      <c r="C105" s="2"/>
      <c r="D105" s="2"/>
    </row>
    <row r="106" spans="1:4">
      <c r="A106" s="2"/>
      <c r="B106" s="2"/>
      <c r="C106" s="2"/>
      <c r="D106" s="2"/>
    </row>
    <row r="107" spans="1:4">
      <c r="A107" s="2"/>
      <c r="B107" s="2"/>
      <c r="C107" s="2"/>
      <c r="D107" s="2"/>
    </row>
    <row r="108" spans="1:4">
      <c r="A108" s="2"/>
      <c r="B108" s="2"/>
      <c r="C108" s="2"/>
      <c r="D108" s="2"/>
    </row>
    <row r="109" spans="1:4">
      <c r="A109" s="2"/>
      <c r="B109" s="2"/>
      <c r="C109" s="2"/>
      <c r="D109" s="2"/>
    </row>
    <row r="110" spans="1:4">
      <c r="A110" s="2"/>
      <c r="B110" s="2"/>
      <c r="C110" s="2"/>
      <c r="D110" s="2"/>
    </row>
    <row r="111" spans="1:4">
      <c r="A111" s="2"/>
      <c r="B111" s="2"/>
      <c r="C111" s="2"/>
      <c r="D111" s="2"/>
    </row>
    <row r="112" spans="1:4">
      <c r="A112" s="2"/>
      <c r="B112" s="2"/>
      <c r="C112" s="2"/>
      <c r="D112" s="2"/>
    </row>
    <row r="113" spans="1:4">
      <c r="A113" s="2"/>
      <c r="B113" s="2"/>
      <c r="C113" s="2"/>
      <c r="D113" s="2"/>
    </row>
    <row r="114" spans="1:4">
      <c r="A114" s="2"/>
      <c r="B114" s="2"/>
      <c r="C114" s="2"/>
      <c r="D114" s="2"/>
    </row>
    <row r="115" spans="1:4">
      <c r="A115" s="2"/>
      <c r="B115" s="2"/>
      <c r="C115" s="2"/>
      <c r="D115" s="2"/>
    </row>
    <row r="116" spans="1:4">
      <c r="A116" s="2"/>
      <c r="B116" s="2"/>
      <c r="C116" s="2"/>
      <c r="D116" s="2"/>
    </row>
    <row r="117" spans="1:4">
      <c r="A117" s="2"/>
      <c r="B117" s="2"/>
      <c r="C117" s="2"/>
      <c r="D117" s="2"/>
    </row>
    <row r="118" spans="1:4">
      <c r="A118" s="2"/>
      <c r="B118" s="2"/>
      <c r="C118" s="2"/>
      <c r="D118" s="2"/>
    </row>
    <row r="119" spans="1:4">
      <c r="A119" s="2"/>
      <c r="B119" s="2"/>
      <c r="C119" s="2"/>
      <c r="D119" s="2"/>
    </row>
    <row r="120" spans="1:4">
      <c r="A120" s="2"/>
      <c r="B120" s="2"/>
      <c r="C120" s="2"/>
      <c r="D120" s="2"/>
    </row>
    <row r="121" spans="1:4">
      <c r="A121" s="2"/>
      <c r="B121" s="2"/>
      <c r="C121" s="2"/>
      <c r="D121" s="2"/>
    </row>
    <row r="122" spans="1:4">
      <c r="A122" s="2"/>
      <c r="B122" s="2"/>
      <c r="C122" s="2"/>
      <c r="D122" s="2"/>
    </row>
    <row r="123" spans="1:4">
      <c r="A123" s="2"/>
      <c r="B123" s="2"/>
      <c r="C123" s="2"/>
      <c r="D123" s="2"/>
    </row>
    <row r="124" spans="1:4">
      <c r="A124" s="2"/>
      <c r="B124" s="2"/>
      <c r="C124" s="2"/>
      <c r="D124" s="2"/>
    </row>
    <row r="125" spans="1:4">
      <c r="A125" s="2"/>
      <c r="B125" s="2"/>
      <c r="C125" s="2"/>
      <c r="D125" s="2"/>
    </row>
    <row r="126" spans="1:4">
      <c r="A126" s="2"/>
      <c r="B126" s="2"/>
      <c r="C126" s="2"/>
      <c r="D126" s="2"/>
    </row>
    <row r="127" spans="1:4">
      <c r="A127" s="2"/>
      <c r="B127" s="2"/>
      <c r="C127" s="2"/>
      <c r="D127" s="2"/>
    </row>
    <row r="128" spans="1:4">
      <c r="A128" s="2"/>
      <c r="B128" s="2"/>
      <c r="C128" s="2"/>
      <c r="D128" s="2"/>
    </row>
    <row r="129" spans="1:4">
      <c r="A129" s="2"/>
      <c r="B129" s="2"/>
      <c r="C129" s="2"/>
      <c r="D129" s="2"/>
    </row>
    <row r="130" spans="1:4">
      <c r="A130" s="2"/>
      <c r="B130" s="2"/>
      <c r="C130" s="2"/>
      <c r="D130" s="2"/>
    </row>
    <row r="131" spans="1:4">
      <c r="A131" s="2"/>
      <c r="B131" s="2"/>
      <c r="C131" s="2"/>
      <c r="D131" s="2"/>
    </row>
    <row r="132" spans="1:4">
      <c r="A132" s="2"/>
      <c r="B132" s="2"/>
      <c r="C132" s="2"/>
      <c r="D132" s="2"/>
    </row>
    <row r="133" spans="1:4">
      <c r="A133" s="2"/>
      <c r="B133" s="2"/>
      <c r="C133" s="2"/>
      <c r="D133" s="2"/>
    </row>
    <row r="134" spans="1:4">
      <c r="A134" s="2"/>
      <c r="B134" s="2"/>
      <c r="C134" s="2"/>
      <c r="D134" s="2"/>
    </row>
    <row r="135" spans="1:4">
      <c r="A135" s="2"/>
      <c r="B135" s="2"/>
      <c r="C135" s="2"/>
      <c r="D135" s="2"/>
    </row>
    <row r="136" spans="1:4">
      <c r="A136" s="2"/>
      <c r="B136" s="2"/>
      <c r="C136" s="2"/>
      <c r="D136" s="2"/>
    </row>
    <row r="137" spans="1:4">
      <c r="A137" s="2"/>
      <c r="B137" s="2"/>
      <c r="C137" s="2"/>
      <c r="D137" s="2"/>
    </row>
    <row r="138" spans="1:4">
      <c r="A138" s="2"/>
      <c r="B138" s="2"/>
      <c r="C138" s="2"/>
      <c r="D138" s="2"/>
    </row>
    <row r="139" spans="1:4">
      <c r="A139" s="2"/>
      <c r="B139" s="2"/>
      <c r="C139" s="2"/>
      <c r="D139" s="2"/>
    </row>
    <row r="140" spans="1:4">
      <c r="A140" s="2"/>
      <c r="B140" s="2"/>
      <c r="C140" s="2"/>
      <c r="D140" s="2"/>
    </row>
    <row r="141" spans="1:4">
      <c r="A141" s="2"/>
      <c r="B141" s="2"/>
      <c r="C141" s="2"/>
      <c r="D141" s="2"/>
    </row>
    <row r="142" spans="1:4">
      <c r="A142" s="2"/>
      <c r="B142" s="2"/>
      <c r="C142" s="2"/>
      <c r="D142" s="2"/>
    </row>
    <row r="143" spans="1:4">
      <c r="A143" s="2"/>
      <c r="B143" s="2"/>
      <c r="C143" s="2"/>
      <c r="D143" s="2"/>
    </row>
    <row r="144" spans="1:4">
      <c r="A144" s="2"/>
      <c r="B144" s="2"/>
      <c r="C144" s="2"/>
      <c r="D144" s="2"/>
    </row>
    <row r="145" spans="1:4">
      <c r="A145" s="2"/>
      <c r="B145" s="2"/>
      <c r="C145" s="2"/>
      <c r="D145" s="2"/>
    </row>
    <row r="146" spans="1:4">
      <c r="A146" s="2"/>
      <c r="B146" s="2"/>
      <c r="C146" s="2"/>
      <c r="D146" s="2"/>
    </row>
    <row r="147" spans="1:4">
      <c r="A147" s="2"/>
      <c r="B147" s="2"/>
      <c r="C147" s="2"/>
      <c r="D147" s="2"/>
    </row>
    <row r="148" spans="1:4">
      <c r="A148" s="2"/>
      <c r="B148" s="2"/>
      <c r="C148" s="2"/>
      <c r="D148" s="2"/>
    </row>
    <row r="149" spans="1:4">
      <c r="A149" s="2"/>
      <c r="B149" s="2"/>
      <c r="C149" s="2"/>
      <c r="D149" s="2"/>
    </row>
    <row r="150" spans="1:4">
      <c r="A150" s="2"/>
      <c r="B150" s="2"/>
      <c r="C150" s="2"/>
      <c r="D150" s="2"/>
    </row>
    <row r="151" spans="1:4">
      <c r="A151" s="2"/>
      <c r="B151" s="2"/>
      <c r="C151" s="2"/>
      <c r="D151" s="2"/>
    </row>
    <row r="152" spans="1:4">
      <c r="A152" s="2"/>
      <c r="B152" s="2"/>
      <c r="C152" s="2"/>
      <c r="D152" s="2"/>
    </row>
    <row r="153" spans="1:4">
      <c r="A153" s="2"/>
      <c r="B153" s="2"/>
      <c r="C153" s="2"/>
      <c r="D153" s="2"/>
    </row>
    <row r="154" spans="1:4">
      <c r="A154" s="2"/>
      <c r="B154" s="2"/>
      <c r="C154" s="2"/>
      <c r="D154"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55"/>
  <sheetViews>
    <sheetView workbookViewId="0">
      <selection activeCell="B11" sqref="B11"/>
    </sheetView>
  </sheetViews>
  <sheetFormatPr defaultRowHeight="14.25"/>
  <cols>
    <col min="1" max="1" width="31.875" customWidth="1"/>
    <col min="2" max="2" width="49" customWidth="1"/>
    <col min="3" max="3" width="47.75" customWidth="1"/>
    <col min="4" max="4" width="22.75" customWidth="1"/>
  </cols>
  <sheetData>
    <row r="1" spans="1:4" ht="61.5" customHeight="1">
      <c r="A1" s="112" t="s">
        <v>2128</v>
      </c>
      <c r="B1" s="102"/>
      <c r="C1" s="102"/>
      <c r="D1" s="102"/>
    </row>
    <row r="2" spans="1:4">
      <c r="A2" t="s">
        <v>680</v>
      </c>
      <c r="B2" t="s">
        <v>681</v>
      </c>
      <c r="C2" t="s">
        <v>679</v>
      </c>
      <c r="D2" t="s">
        <v>426</v>
      </c>
    </row>
    <row r="3" spans="1:4">
      <c r="A3" s="3" t="s">
        <v>228</v>
      </c>
      <c r="B3" s="2" t="s">
        <v>1317</v>
      </c>
      <c r="C3" s="2"/>
      <c r="D3" s="2"/>
    </row>
    <row r="4" spans="1:4">
      <c r="A4" s="3" t="s">
        <v>369</v>
      </c>
      <c r="B4" s="2" t="s">
        <v>1318</v>
      </c>
      <c r="C4" s="2"/>
      <c r="D4" s="2"/>
    </row>
    <row r="5" spans="1:4">
      <c r="A5" s="3" t="s">
        <v>202</v>
      </c>
      <c r="B5" s="2" t="s">
        <v>636</v>
      </c>
      <c r="C5" s="2"/>
      <c r="D5" s="2"/>
    </row>
    <row r="6" spans="1:4">
      <c r="A6" s="3" t="s">
        <v>201</v>
      </c>
      <c r="B6" s="2" t="s">
        <v>635</v>
      </c>
      <c r="C6" s="2"/>
      <c r="D6" s="2"/>
    </row>
    <row r="7" spans="1:4">
      <c r="A7" s="3" t="s">
        <v>1286</v>
      </c>
      <c r="B7" s="2" t="s">
        <v>1319</v>
      </c>
      <c r="C7" s="2"/>
      <c r="D7" s="2"/>
    </row>
    <row r="8" spans="1:4">
      <c r="A8" s="3" t="s">
        <v>1287</v>
      </c>
      <c r="B8" s="2" t="s">
        <v>1320</v>
      </c>
      <c r="C8" s="2"/>
      <c r="D8" s="2"/>
    </row>
    <row r="9" spans="1:4">
      <c r="A9" s="3" t="s">
        <v>1288</v>
      </c>
      <c r="B9" s="2" t="s">
        <v>1321</v>
      </c>
      <c r="C9" s="2"/>
      <c r="D9" s="2"/>
    </row>
    <row r="10" spans="1:4">
      <c r="A10" s="3" t="s">
        <v>1289</v>
      </c>
      <c r="B10" s="2" t="s">
        <v>1322</v>
      </c>
      <c r="C10" s="2"/>
      <c r="D10" s="2"/>
    </row>
    <row r="11" spans="1:4">
      <c r="A11" s="3" t="s">
        <v>1290</v>
      </c>
      <c r="B11" s="2" t="s">
        <v>1323</v>
      </c>
      <c r="C11" s="2"/>
      <c r="D11" s="2"/>
    </row>
    <row r="12" spans="1:4">
      <c r="A12" s="3" t="s">
        <v>1291</v>
      </c>
      <c r="B12" s="2" t="s">
        <v>1324</v>
      </c>
      <c r="C12" s="2"/>
      <c r="D12" s="2"/>
    </row>
    <row r="13" spans="1:4">
      <c r="A13" s="3" t="s">
        <v>1292</v>
      </c>
      <c r="B13" s="2" t="s">
        <v>1325</v>
      </c>
      <c r="C13" s="2"/>
      <c r="D13" s="2"/>
    </row>
    <row r="14" spans="1:4">
      <c r="A14" s="3" t="s">
        <v>1293</v>
      </c>
      <c r="B14" s="2" t="s">
        <v>1326</v>
      </c>
      <c r="C14" s="2"/>
      <c r="D14" s="2"/>
    </row>
    <row r="15" spans="1:4">
      <c r="A15" s="3" t="s">
        <v>1294</v>
      </c>
      <c r="B15" s="2" t="s">
        <v>1327</v>
      </c>
      <c r="C15" s="2"/>
      <c r="D15" s="2"/>
    </row>
    <row r="16" spans="1:4">
      <c r="A16" s="3" t="s">
        <v>1295</v>
      </c>
      <c r="B16" s="2" t="s">
        <v>1553</v>
      </c>
      <c r="C16" s="2"/>
      <c r="D16" s="2"/>
    </row>
    <row r="17" spans="1:4">
      <c r="A17" s="3" t="s">
        <v>1296</v>
      </c>
      <c r="B17" s="2" t="s">
        <v>1329</v>
      </c>
      <c r="C17" s="2"/>
      <c r="D17" s="2"/>
    </row>
    <row r="18" spans="1:4">
      <c r="A18" s="3" t="s">
        <v>1297</v>
      </c>
      <c r="B18" s="2" t="s">
        <v>1328</v>
      </c>
      <c r="C18" s="2"/>
      <c r="D18" s="2"/>
    </row>
    <row r="19" spans="1:4">
      <c r="A19" s="3" t="s">
        <v>1298</v>
      </c>
      <c r="B19" s="2" t="s">
        <v>1553</v>
      </c>
      <c r="C19" s="2"/>
      <c r="D19" s="2"/>
    </row>
    <row r="20" spans="1:4">
      <c r="A20" s="3" t="s">
        <v>1299</v>
      </c>
      <c r="B20" s="2" t="s">
        <v>1330</v>
      </c>
      <c r="C20" s="2"/>
      <c r="D20" s="2"/>
    </row>
    <row r="21" spans="1:4">
      <c r="A21" s="3" t="s">
        <v>1300</v>
      </c>
      <c r="B21" s="2" t="s">
        <v>1331</v>
      </c>
      <c r="C21" s="2"/>
      <c r="D21" s="2"/>
    </row>
    <row r="22" spans="1:4">
      <c r="A22" s="3" t="s">
        <v>1301</v>
      </c>
      <c r="B22" s="2" t="s">
        <v>746</v>
      </c>
      <c r="C22" s="2"/>
      <c r="D22" s="2"/>
    </row>
    <row r="23" spans="1:4">
      <c r="A23" s="3" t="s">
        <v>1302</v>
      </c>
      <c r="B23" s="2" t="s">
        <v>1332</v>
      </c>
      <c r="C23" s="2"/>
      <c r="D23" s="2"/>
    </row>
    <row r="24" spans="1:4">
      <c r="A24" s="3" t="s">
        <v>1303</v>
      </c>
      <c r="B24" s="2" t="s">
        <v>1336</v>
      </c>
      <c r="C24" s="2"/>
      <c r="D24" s="2"/>
    </row>
    <row r="25" spans="1:4">
      <c r="A25" s="3" t="s">
        <v>1304</v>
      </c>
      <c r="B25" s="2" t="s">
        <v>1333</v>
      </c>
      <c r="C25" s="2"/>
      <c r="D25" s="2"/>
    </row>
    <row r="26" spans="1:4">
      <c r="A26" s="3" t="s">
        <v>1305</v>
      </c>
      <c r="B26" s="2" t="s">
        <v>1334</v>
      </c>
      <c r="C26" s="2"/>
      <c r="D26" s="2"/>
    </row>
    <row r="27" spans="1:4">
      <c r="A27" s="3" t="s">
        <v>1306</v>
      </c>
      <c r="B27" s="2" t="s">
        <v>24</v>
      </c>
      <c r="C27" s="2"/>
      <c r="D27" s="2"/>
    </row>
    <row r="28" spans="1:4">
      <c r="A28" s="3" t="s">
        <v>540</v>
      </c>
      <c r="B28" s="2" t="s">
        <v>1335</v>
      </c>
      <c r="C28" s="2"/>
      <c r="D28" s="2"/>
    </row>
    <row r="29" spans="1:4">
      <c r="A29" s="3" t="s">
        <v>1307</v>
      </c>
      <c r="B29" s="2" t="s">
        <v>1337</v>
      </c>
      <c r="C29" s="2"/>
      <c r="D29" s="2"/>
    </row>
    <row r="30" spans="1:4">
      <c r="A30" s="3" t="s">
        <v>230</v>
      </c>
      <c r="B30" s="2" t="s">
        <v>1338</v>
      </c>
      <c r="C30" s="2"/>
      <c r="D30" s="2"/>
    </row>
    <row r="31" spans="1:4">
      <c r="A31" s="3" t="s">
        <v>1308</v>
      </c>
      <c r="B31" s="2" t="s">
        <v>1339</v>
      </c>
      <c r="C31" s="2"/>
      <c r="D31" s="2"/>
    </row>
    <row r="32" spans="1:4">
      <c r="A32" s="3" t="s">
        <v>1309</v>
      </c>
      <c r="B32" s="2" t="s">
        <v>1341</v>
      </c>
      <c r="C32" s="2"/>
      <c r="D32" s="2"/>
    </row>
    <row r="33" spans="1:4">
      <c r="A33" s="3" t="s">
        <v>232</v>
      </c>
      <c r="B33" s="2" t="s">
        <v>1340</v>
      </c>
      <c r="C33" s="2"/>
      <c r="D33" s="2"/>
    </row>
    <row r="34" spans="1:4">
      <c r="A34" s="1" t="s">
        <v>4</v>
      </c>
      <c r="B34" s="1" t="s">
        <v>103</v>
      </c>
      <c r="C34" s="1" t="s">
        <v>1</v>
      </c>
      <c r="D34" s="1" t="s">
        <v>5</v>
      </c>
    </row>
    <row r="35" spans="1:4">
      <c r="A35" s="4" t="s">
        <v>1310</v>
      </c>
      <c r="B35" s="2" t="s">
        <v>1347</v>
      </c>
      <c r="C35" s="2"/>
      <c r="D35" s="2" t="s">
        <v>1346</v>
      </c>
    </row>
    <row r="36" spans="1:4">
      <c r="A36" s="4" t="s">
        <v>1311</v>
      </c>
      <c r="B36" s="2" t="s">
        <v>1348</v>
      </c>
      <c r="C36" s="2"/>
      <c r="D36" s="2" t="s">
        <v>1346</v>
      </c>
    </row>
    <row r="37" spans="1:4" s="40" customFormat="1">
      <c r="A37" s="39" t="s">
        <v>1312</v>
      </c>
      <c r="B37" s="40" t="s">
        <v>1349</v>
      </c>
    </row>
    <row r="38" spans="1:4">
      <c r="A38" s="4" t="s">
        <v>1313</v>
      </c>
      <c r="B38" s="2" t="s">
        <v>1627</v>
      </c>
      <c r="C38" s="2" t="s">
        <v>1628</v>
      </c>
      <c r="D38" s="2"/>
    </row>
    <row r="39" spans="1:4">
      <c r="A39" s="39" t="s">
        <v>1350</v>
      </c>
      <c r="B39" s="2"/>
      <c r="C39" s="2"/>
      <c r="D39" s="2"/>
    </row>
    <row r="40" spans="1:4">
      <c r="A40" s="39" t="s">
        <v>1351</v>
      </c>
      <c r="B40" s="40" t="s">
        <v>1352</v>
      </c>
      <c r="C40" s="2"/>
      <c r="D40" s="2"/>
    </row>
    <row r="41" spans="1:4">
      <c r="A41" s="3" t="s">
        <v>1314</v>
      </c>
      <c r="B41" s="2" t="s">
        <v>1342</v>
      </c>
      <c r="C41" s="2"/>
      <c r="D41" s="2"/>
    </row>
    <row r="42" spans="1:4">
      <c r="A42" s="4" t="s">
        <v>119</v>
      </c>
      <c r="B42" s="2" t="s">
        <v>1343</v>
      </c>
      <c r="C42" s="2"/>
      <c r="D42" s="2"/>
    </row>
    <row r="43" spans="1:4">
      <c r="A43" s="39" t="s">
        <v>1315</v>
      </c>
      <c r="B43" s="40" t="s">
        <v>1344</v>
      </c>
      <c r="C43" s="2"/>
      <c r="D43" s="2"/>
    </row>
    <row r="44" spans="1:4">
      <c r="A44" s="41" t="s">
        <v>1316</v>
      </c>
      <c r="B44" s="40" t="s">
        <v>1345</v>
      </c>
      <c r="C44" s="2"/>
      <c r="D44" s="2"/>
    </row>
    <row r="45" spans="1:4">
      <c r="A45" s="3"/>
      <c r="B45" s="2"/>
      <c r="C45" s="2"/>
      <c r="D45" s="2"/>
    </row>
    <row r="46" spans="1:4">
      <c r="A46" s="3"/>
      <c r="B46" s="2"/>
      <c r="C46" s="2"/>
      <c r="D46" s="2"/>
    </row>
    <row r="47" spans="1:4">
      <c r="A47" s="3"/>
      <c r="B47" s="2"/>
      <c r="C47" s="2"/>
      <c r="D47" s="2"/>
    </row>
    <row r="48" spans="1:4">
      <c r="A48" s="3"/>
      <c r="B48" s="2"/>
      <c r="C48" s="2"/>
      <c r="D48" s="2"/>
    </row>
    <row r="49" spans="1:4">
      <c r="A49" s="3"/>
      <c r="B49" s="2"/>
      <c r="C49" s="2"/>
      <c r="D49" s="2"/>
    </row>
    <row r="50" spans="1:4">
      <c r="A50" s="2"/>
      <c r="B50" s="2"/>
      <c r="C50" s="2"/>
      <c r="D50" s="2"/>
    </row>
    <row r="51" spans="1:4">
      <c r="A51" s="2"/>
      <c r="B51" s="2"/>
      <c r="C51" s="2"/>
      <c r="D51" s="2"/>
    </row>
    <row r="52" spans="1:4">
      <c r="A52" s="2"/>
      <c r="B52" s="2"/>
      <c r="C52" s="2"/>
      <c r="D52" s="2"/>
    </row>
    <row r="53" spans="1:4">
      <c r="A53" s="2"/>
      <c r="B53" s="2"/>
      <c r="C53" s="2"/>
      <c r="D53" s="2"/>
    </row>
    <row r="54" spans="1:4">
      <c r="A54" s="2"/>
      <c r="B54" s="2"/>
      <c r="C54" s="2"/>
      <c r="D54" s="2"/>
    </row>
    <row r="55" spans="1:4">
      <c r="A55" s="2"/>
      <c r="B55" s="2"/>
      <c r="C55" s="2"/>
      <c r="D55" s="2"/>
    </row>
    <row r="56" spans="1:4">
      <c r="A56" s="2"/>
      <c r="B56" s="2"/>
      <c r="C56" s="2"/>
      <c r="D56" s="2"/>
    </row>
    <row r="57" spans="1:4">
      <c r="A57" s="2"/>
      <c r="B57" s="2"/>
      <c r="C57" s="2"/>
      <c r="D57" s="2"/>
    </row>
    <row r="58" spans="1:4">
      <c r="A58" s="2"/>
      <c r="B58" s="2"/>
      <c r="C58" s="2"/>
      <c r="D58" s="2"/>
    </row>
    <row r="59" spans="1:4">
      <c r="A59" s="2"/>
      <c r="B59" s="2"/>
      <c r="C59" s="2"/>
      <c r="D59" s="2"/>
    </row>
    <row r="60" spans="1:4">
      <c r="A60" s="2"/>
      <c r="B60" s="2"/>
      <c r="C60" s="2"/>
      <c r="D60" s="2"/>
    </row>
    <row r="61" spans="1:4">
      <c r="A61" s="2"/>
      <c r="B61" s="2"/>
      <c r="C61" s="2"/>
      <c r="D61" s="2"/>
    </row>
    <row r="62" spans="1:4">
      <c r="A62" s="2"/>
      <c r="B62" s="2"/>
      <c r="C62" s="2"/>
      <c r="D62" s="2"/>
    </row>
    <row r="63" spans="1:4">
      <c r="A63" s="2"/>
      <c r="B63" s="2"/>
      <c r="C63" s="2"/>
      <c r="D63" s="2"/>
    </row>
    <row r="64" spans="1:4">
      <c r="A64" s="2"/>
      <c r="B64" s="2"/>
      <c r="C64" s="2"/>
      <c r="D64" s="2"/>
    </row>
    <row r="65" spans="1:4">
      <c r="A65" s="2"/>
      <c r="B65" s="2"/>
      <c r="C65" s="2"/>
      <c r="D65" s="2"/>
    </row>
    <row r="66" spans="1:4">
      <c r="A66" s="2"/>
      <c r="B66" s="2"/>
      <c r="C66" s="2"/>
      <c r="D66" s="2"/>
    </row>
    <row r="67" spans="1:4">
      <c r="A67" s="2"/>
      <c r="B67" s="2"/>
      <c r="C67" s="2"/>
      <c r="D67" s="2"/>
    </row>
    <row r="68" spans="1:4">
      <c r="A68" s="2"/>
      <c r="B68" s="2"/>
      <c r="C68" s="2"/>
      <c r="D68" s="2"/>
    </row>
    <row r="69" spans="1:4">
      <c r="A69" s="2"/>
      <c r="B69" s="2"/>
      <c r="C69" s="2"/>
      <c r="D69" s="2"/>
    </row>
    <row r="70" spans="1:4">
      <c r="A70" s="2"/>
      <c r="B70" s="2"/>
      <c r="C70" s="2"/>
      <c r="D70" s="2"/>
    </row>
    <row r="71" spans="1:4">
      <c r="A71" s="2"/>
      <c r="B71" s="2"/>
      <c r="C71" s="2"/>
      <c r="D71" s="2"/>
    </row>
    <row r="72" spans="1:4">
      <c r="A72" s="2"/>
      <c r="B72" s="2"/>
      <c r="C72" s="2"/>
      <c r="D72" s="2"/>
    </row>
    <row r="73" spans="1:4">
      <c r="A73" s="2"/>
      <c r="B73" s="2"/>
      <c r="C73" s="2"/>
      <c r="D73" s="2"/>
    </row>
    <row r="74" spans="1:4">
      <c r="A74" s="2"/>
      <c r="B74" s="2"/>
      <c r="C74" s="2"/>
      <c r="D74" s="2"/>
    </row>
    <row r="75" spans="1:4">
      <c r="A75" s="2"/>
      <c r="B75" s="2"/>
      <c r="C75" s="2"/>
      <c r="D75" s="2"/>
    </row>
    <row r="76" spans="1:4">
      <c r="A76" s="2"/>
      <c r="B76" s="2"/>
      <c r="C76" s="2"/>
      <c r="D76" s="2"/>
    </row>
    <row r="77" spans="1:4">
      <c r="A77" s="2"/>
      <c r="B77" s="2"/>
      <c r="C77" s="2"/>
      <c r="D77" s="2"/>
    </row>
    <row r="78" spans="1:4">
      <c r="A78" s="2"/>
      <c r="B78" s="2"/>
      <c r="C78" s="2"/>
      <c r="D78" s="2"/>
    </row>
    <row r="79" spans="1:4">
      <c r="A79" s="2"/>
      <c r="B79" s="2"/>
      <c r="C79" s="2"/>
      <c r="D79" s="2"/>
    </row>
    <row r="80" spans="1:4">
      <c r="A80" s="2"/>
      <c r="B80" s="2"/>
      <c r="C80" s="2"/>
      <c r="D80" s="2"/>
    </row>
    <row r="81" spans="1:4">
      <c r="A81" s="2"/>
      <c r="B81" s="2"/>
      <c r="C81" s="2"/>
      <c r="D81" s="2"/>
    </row>
    <row r="82" spans="1:4">
      <c r="A82" s="2"/>
      <c r="B82" s="2"/>
      <c r="C82" s="2"/>
      <c r="D82" s="2"/>
    </row>
    <row r="83" spans="1:4">
      <c r="A83" s="2"/>
      <c r="B83" s="2"/>
      <c r="C83" s="2"/>
      <c r="D83" s="2"/>
    </row>
    <row r="84" spans="1:4">
      <c r="A84" s="2"/>
      <c r="B84" s="2"/>
      <c r="C84" s="2"/>
      <c r="D84" s="2"/>
    </row>
    <row r="85" spans="1:4">
      <c r="A85" s="2"/>
      <c r="B85" s="2"/>
      <c r="C85" s="2"/>
      <c r="D85" s="2"/>
    </row>
    <row r="86" spans="1:4">
      <c r="A86" s="2"/>
      <c r="B86" s="2"/>
      <c r="C86" s="2"/>
      <c r="D86" s="2"/>
    </row>
    <row r="87" spans="1:4">
      <c r="A87" s="2"/>
      <c r="B87" s="2"/>
      <c r="C87" s="2"/>
      <c r="D87" s="2"/>
    </row>
    <row r="88" spans="1:4">
      <c r="A88" s="2"/>
      <c r="B88" s="2"/>
      <c r="C88" s="2"/>
      <c r="D88" s="2"/>
    </row>
    <row r="89" spans="1:4">
      <c r="A89" s="2"/>
      <c r="B89" s="2"/>
      <c r="C89" s="2"/>
      <c r="D89" s="2"/>
    </row>
    <row r="90" spans="1:4">
      <c r="A90" s="2"/>
      <c r="B90" s="2"/>
      <c r="C90" s="2"/>
      <c r="D90" s="2"/>
    </row>
    <row r="91" spans="1:4">
      <c r="A91" s="2"/>
      <c r="B91" s="2"/>
      <c r="C91" s="2"/>
      <c r="D91" s="2"/>
    </row>
    <row r="92" spans="1:4">
      <c r="A92" s="2"/>
      <c r="B92" s="2"/>
      <c r="C92" s="2"/>
      <c r="D92" s="2"/>
    </row>
    <row r="93" spans="1:4">
      <c r="A93" s="2"/>
      <c r="B93" s="2"/>
      <c r="C93" s="2"/>
      <c r="D93" s="2"/>
    </row>
    <row r="94" spans="1:4">
      <c r="A94" s="2"/>
      <c r="B94" s="2"/>
      <c r="C94" s="2"/>
      <c r="D94" s="2"/>
    </row>
    <row r="95" spans="1:4">
      <c r="A95" s="2"/>
      <c r="B95" s="2"/>
      <c r="C95" s="2"/>
      <c r="D95" s="2"/>
    </row>
    <row r="96" spans="1:4">
      <c r="A96" s="2"/>
      <c r="B96" s="2"/>
      <c r="C96" s="2"/>
      <c r="D96" s="2"/>
    </row>
    <row r="97" spans="1:4">
      <c r="A97" s="2"/>
      <c r="B97" s="2"/>
      <c r="C97" s="2"/>
      <c r="D97" s="2"/>
    </row>
    <row r="98" spans="1:4">
      <c r="A98" s="2"/>
      <c r="B98" s="2"/>
      <c r="C98" s="2"/>
      <c r="D98" s="2"/>
    </row>
    <row r="99" spans="1:4">
      <c r="A99" s="2"/>
      <c r="B99" s="2"/>
      <c r="C99" s="2"/>
      <c r="D99" s="2"/>
    </row>
    <row r="100" spans="1:4">
      <c r="A100" s="2"/>
      <c r="B100" s="2"/>
      <c r="C100" s="2"/>
      <c r="D100" s="2"/>
    </row>
    <row r="101" spans="1:4">
      <c r="A101" s="2"/>
      <c r="B101" s="2"/>
      <c r="C101" s="2"/>
      <c r="D101" s="2"/>
    </row>
    <row r="102" spans="1:4">
      <c r="A102" s="2"/>
      <c r="B102" s="2"/>
      <c r="C102" s="2"/>
      <c r="D102" s="2"/>
    </row>
    <row r="103" spans="1:4">
      <c r="A103" s="2"/>
      <c r="B103" s="2"/>
      <c r="C103" s="2"/>
      <c r="D103" s="2"/>
    </row>
    <row r="104" spans="1:4">
      <c r="A104" s="2"/>
      <c r="B104" s="2"/>
      <c r="C104" s="2"/>
      <c r="D104" s="2"/>
    </row>
    <row r="105" spans="1:4">
      <c r="A105" s="2"/>
      <c r="B105" s="2"/>
      <c r="C105" s="2"/>
      <c r="D105" s="2"/>
    </row>
    <row r="106" spans="1:4">
      <c r="A106" s="2"/>
      <c r="B106" s="2"/>
      <c r="C106" s="2"/>
      <c r="D106" s="2"/>
    </row>
    <row r="107" spans="1:4">
      <c r="A107" s="2"/>
      <c r="B107" s="2"/>
      <c r="C107" s="2"/>
      <c r="D107" s="2"/>
    </row>
    <row r="108" spans="1:4">
      <c r="A108" s="2"/>
      <c r="B108" s="2"/>
      <c r="C108" s="2"/>
      <c r="D108" s="2"/>
    </row>
    <row r="109" spans="1:4">
      <c r="A109" s="2"/>
      <c r="B109" s="2"/>
      <c r="C109" s="2"/>
      <c r="D109" s="2"/>
    </row>
    <row r="110" spans="1:4">
      <c r="A110" s="2"/>
      <c r="B110" s="2"/>
      <c r="C110" s="2"/>
      <c r="D110" s="2"/>
    </row>
    <row r="111" spans="1:4">
      <c r="A111" s="2"/>
      <c r="B111" s="2"/>
      <c r="C111" s="2"/>
      <c r="D111" s="2"/>
    </row>
    <row r="112" spans="1:4">
      <c r="A112" s="2"/>
      <c r="B112" s="2"/>
      <c r="C112" s="2"/>
      <c r="D112" s="2"/>
    </row>
    <row r="113" spans="1:4">
      <c r="A113" s="2"/>
      <c r="B113" s="2"/>
      <c r="C113" s="2"/>
      <c r="D113" s="2"/>
    </row>
    <row r="114" spans="1:4">
      <c r="A114" s="2"/>
      <c r="B114" s="2"/>
      <c r="C114" s="2"/>
      <c r="D114" s="2"/>
    </row>
    <row r="115" spans="1:4">
      <c r="A115" s="2"/>
      <c r="B115" s="2"/>
      <c r="C115" s="2"/>
      <c r="D115" s="2"/>
    </row>
    <row r="116" spans="1:4">
      <c r="A116" s="2"/>
      <c r="B116" s="2"/>
      <c r="C116" s="2"/>
      <c r="D116" s="2"/>
    </row>
    <row r="117" spans="1:4">
      <c r="A117" s="2"/>
      <c r="B117" s="2"/>
      <c r="C117" s="2"/>
      <c r="D117" s="2"/>
    </row>
    <row r="118" spans="1:4">
      <c r="A118" s="2"/>
      <c r="B118" s="2"/>
      <c r="C118" s="2"/>
      <c r="D118" s="2"/>
    </row>
    <row r="119" spans="1:4">
      <c r="A119" s="2"/>
      <c r="B119" s="2"/>
      <c r="C119" s="2"/>
      <c r="D119" s="2"/>
    </row>
    <row r="120" spans="1:4">
      <c r="A120" s="2"/>
      <c r="B120" s="2"/>
      <c r="C120" s="2"/>
      <c r="D120" s="2"/>
    </row>
    <row r="121" spans="1:4">
      <c r="A121" s="2"/>
      <c r="B121" s="2"/>
      <c r="C121" s="2"/>
      <c r="D121" s="2"/>
    </row>
    <row r="122" spans="1:4">
      <c r="A122" s="2"/>
      <c r="B122" s="2"/>
      <c r="C122" s="2"/>
      <c r="D122" s="2"/>
    </row>
    <row r="123" spans="1:4">
      <c r="A123" s="2"/>
      <c r="B123" s="2"/>
      <c r="C123" s="2"/>
      <c r="D123" s="2"/>
    </row>
    <row r="124" spans="1:4">
      <c r="A124" s="2"/>
      <c r="B124" s="2"/>
      <c r="C124" s="2"/>
      <c r="D124" s="2"/>
    </row>
    <row r="125" spans="1:4">
      <c r="A125" s="2"/>
      <c r="B125" s="2"/>
      <c r="C125" s="2"/>
      <c r="D125" s="2"/>
    </row>
    <row r="126" spans="1:4">
      <c r="A126" s="2"/>
      <c r="B126" s="2"/>
      <c r="C126" s="2"/>
      <c r="D126" s="2"/>
    </row>
    <row r="127" spans="1:4">
      <c r="A127" s="2"/>
      <c r="B127" s="2"/>
      <c r="C127" s="2"/>
      <c r="D127" s="2"/>
    </row>
    <row r="128" spans="1:4">
      <c r="A128" s="2"/>
      <c r="B128" s="2"/>
      <c r="C128" s="2"/>
      <c r="D128" s="2"/>
    </row>
    <row r="129" spans="1:4">
      <c r="A129" s="2"/>
      <c r="B129" s="2"/>
      <c r="C129" s="2"/>
      <c r="D129" s="2"/>
    </row>
    <row r="130" spans="1:4">
      <c r="A130" s="2"/>
      <c r="B130" s="2"/>
      <c r="C130" s="2"/>
      <c r="D130" s="2"/>
    </row>
    <row r="131" spans="1:4">
      <c r="A131" s="2"/>
      <c r="B131" s="2"/>
      <c r="C131" s="2"/>
      <c r="D131" s="2"/>
    </row>
    <row r="132" spans="1:4">
      <c r="A132" s="2"/>
      <c r="B132" s="2"/>
      <c r="C132" s="2"/>
      <c r="D132" s="2"/>
    </row>
    <row r="133" spans="1:4">
      <c r="A133" s="2"/>
      <c r="B133" s="2"/>
      <c r="C133" s="2"/>
      <c r="D133" s="2"/>
    </row>
    <row r="134" spans="1:4">
      <c r="A134" s="2"/>
      <c r="B134" s="2"/>
      <c r="C134" s="2"/>
      <c r="D134" s="2"/>
    </row>
    <row r="135" spans="1:4">
      <c r="A135" s="2"/>
      <c r="B135" s="2"/>
      <c r="C135" s="2"/>
      <c r="D135" s="2"/>
    </row>
    <row r="136" spans="1:4">
      <c r="A136" s="2"/>
      <c r="B136" s="2"/>
      <c r="C136" s="2"/>
      <c r="D136" s="2"/>
    </row>
    <row r="137" spans="1:4">
      <c r="A137" s="2"/>
      <c r="B137" s="2"/>
      <c r="C137" s="2"/>
      <c r="D137" s="2"/>
    </row>
    <row r="138" spans="1:4">
      <c r="A138" s="2"/>
      <c r="B138" s="2"/>
      <c r="C138" s="2"/>
      <c r="D138" s="2"/>
    </row>
    <row r="139" spans="1:4">
      <c r="A139" s="2"/>
      <c r="B139" s="2"/>
      <c r="C139" s="2"/>
      <c r="D139" s="2"/>
    </row>
    <row r="140" spans="1:4">
      <c r="A140" s="2"/>
      <c r="B140" s="2"/>
      <c r="C140" s="2"/>
      <c r="D140" s="2"/>
    </row>
    <row r="141" spans="1:4">
      <c r="A141" s="2"/>
      <c r="B141" s="2"/>
      <c r="C141" s="2"/>
      <c r="D141" s="2"/>
    </row>
    <row r="142" spans="1:4">
      <c r="A142" s="2"/>
      <c r="B142" s="2"/>
      <c r="C142" s="2"/>
      <c r="D142" s="2"/>
    </row>
    <row r="143" spans="1:4">
      <c r="A143" s="2"/>
      <c r="B143" s="2"/>
      <c r="C143" s="2"/>
      <c r="D143" s="2"/>
    </row>
    <row r="144" spans="1:4">
      <c r="A144" s="2"/>
      <c r="B144" s="2"/>
      <c r="C144" s="2"/>
      <c r="D144" s="2"/>
    </row>
    <row r="145" spans="1:4">
      <c r="A145" s="2"/>
      <c r="B145" s="2"/>
      <c r="C145" s="2"/>
      <c r="D145" s="2"/>
    </row>
    <row r="146" spans="1:4">
      <c r="A146" s="2"/>
      <c r="B146" s="2"/>
      <c r="C146" s="2"/>
      <c r="D146" s="2"/>
    </row>
    <row r="147" spans="1:4">
      <c r="A147" s="2"/>
      <c r="B147" s="2"/>
      <c r="C147" s="2"/>
      <c r="D147" s="2"/>
    </row>
    <row r="148" spans="1:4">
      <c r="A148" s="2"/>
      <c r="B148" s="2"/>
      <c r="C148" s="2"/>
      <c r="D148" s="2"/>
    </row>
    <row r="149" spans="1:4">
      <c r="A149" s="2"/>
      <c r="B149" s="2"/>
      <c r="C149" s="2"/>
      <c r="D149" s="2"/>
    </row>
    <row r="150" spans="1:4">
      <c r="A150" s="2"/>
      <c r="B150" s="2"/>
      <c r="C150" s="2"/>
      <c r="D150" s="2"/>
    </row>
    <row r="151" spans="1:4">
      <c r="A151" s="2"/>
      <c r="B151" s="2"/>
      <c r="C151" s="2"/>
      <c r="D151" s="2"/>
    </row>
    <row r="152" spans="1:4">
      <c r="A152" s="2"/>
      <c r="B152" s="2"/>
      <c r="C152" s="2"/>
      <c r="D152" s="2"/>
    </row>
    <row r="153" spans="1:4">
      <c r="A153" s="2"/>
      <c r="B153" s="2"/>
      <c r="C153" s="2"/>
      <c r="D153" s="2"/>
    </row>
    <row r="154" spans="1:4">
      <c r="A154" s="2"/>
      <c r="B154" s="2"/>
      <c r="C154" s="2"/>
      <c r="D154" s="2"/>
    </row>
    <row r="155" spans="1:4">
      <c r="A155" s="2"/>
      <c r="B155" s="2"/>
      <c r="C155" s="2"/>
      <c r="D155"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59"/>
  <sheetViews>
    <sheetView topLeftCell="A5" workbookViewId="0">
      <selection activeCell="A43" sqref="A43"/>
    </sheetView>
  </sheetViews>
  <sheetFormatPr defaultRowHeight="14.25"/>
  <cols>
    <col min="1" max="1" width="70.75" customWidth="1"/>
    <col min="2" max="2" width="47.5" customWidth="1"/>
    <col min="3" max="3" width="60.625" customWidth="1"/>
    <col min="4" max="4" width="22.875" customWidth="1"/>
    <col min="5" max="5" width="54.875" customWidth="1"/>
  </cols>
  <sheetData>
    <row r="1" spans="1:6" ht="30" customHeight="1">
      <c r="A1" s="102" t="s">
        <v>589</v>
      </c>
      <c r="B1" s="102"/>
      <c r="C1" s="102"/>
      <c r="D1" s="102"/>
      <c r="E1" s="102"/>
    </row>
    <row r="2" spans="1:6">
      <c r="A2" t="s">
        <v>682</v>
      </c>
      <c r="B2" t="s">
        <v>683</v>
      </c>
      <c r="C2" t="s">
        <v>684</v>
      </c>
      <c r="D2" t="s">
        <v>685</v>
      </c>
      <c r="E2" t="s">
        <v>686</v>
      </c>
      <c r="F2" t="s">
        <v>692</v>
      </c>
    </row>
    <row r="3" spans="1:6">
      <c r="A3" s="1" t="s">
        <v>2326</v>
      </c>
      <c r="B3" s="2" t="s">
        <v>1385</v>
      </c>
      <c r="C3" s="2" t="s">
        <v>1388</v>
      </c>
      <c r="D3" s="2" t="s">
        <v>1387</v>
      </c>
      <c r="E3" s="2"/>
      <c r="F3" s="2"/>
    </row>
    <row r="4" spans="1:6">
      <c r="A4" s="1" t="s">
        <v>1167</v>
      </c>
      <c r="B4" s="2" t="s">
        <v>1166</v>
      </c>
      <c r="C4" s="2" t="s">
        <v>1389</v>
      </c>
      <c r="D4" s="33" t="s">
        <v>1168</v>
      </c>
      <c r="E4" s="33" t="s">
        <v>1169</v>
      </c>
      <c r="F4" s="33"/>
    </row>
    <row r="5" spans="1:6">
      <c r="A5" s="1" t="s">
        <v>1164</v>
      </c>
      <c r="B5" s="2" t="s">
        <v>1165</v>
      </c>
      <c r="C5" s="2" t="s">
        <v>1421</v>
      </c>
      <c r="D5" s="33" t="s">
        <v>1171</v>
      </c>
      <c r="E5" s="33" t="s">
        <v>1170</v>
      </c>
      <c r="F5" s="33"/>
    </row>
    <row r="6" spans="1:6">
      <c r="A6" s="1" t="s">
        <v>1173</v>
      </c>
      <c r="B6" s="2" t="s">
        <v>1174</v>
      </c>
      <c r="C6" s="2" t="s">
        <v>1392</v>
      </c>
      <c r="D6" s="2" t="s">
        <v>1395</v>
      </c>
      <c r="E6" s="2" t="s">
        <v>1394</v>
      </c>
      <c r="F6" s="2"/>
    </row>
    <row r="7" spans="1:6">
      <c r="A7" s="1" t="s">
        <v>1390</v>
      </c>
      <c r="B7" s="2" t="s">
        <v>1411</v>
      </c>
      <c r="C7" s="2" t="s">
        <v>1391</v>
      </c>
      <c r="D7" s="2" t="s">
        <v>1410</v>
      </c>
      <c r="E7" s="2" t="s">
        <v>1393</v>
      </c>
      <c r="F7" s="33"/>
    </row>
    <row r="8" spans="1:6">
      <c r="A8" s="1" t="s">
        <v>1172</v>
      </c>
      <c r="B8" s="2" t="s">
        <v>1412</v>
      </c>
      <c r="C8" s="2" t="s">
        <v>1413</v>
      </c>
      <c r="D8" s="2" t="s">
        <v>1409</v>
      </c>
      <c r="E8" s="33"/>
      <c r="F8" s="33"/>
    </row>
    <row r="9" spans="1:6">
      <c r="A9" s="1" t="s">
        <v>1151</v>
      </c>
      <c r="B9" s="2" t="s">
        <v>1152</v>
      </c>
      <c r="C9" s="2" t="s">
        <v>1424</v>
      </c>
      <c r="D9" s="2" t="s">
        <v>435</v>
      </c>
      <c r="E9" s="2" t="s">
        <v>1396</v>
      </c>
      <c r="F9" s="33"/>
    </row>
    <row r="10" spans="1:6">
      <c r="A10" s="1" t="s">
        <v>2151</v>
      </c>
      <c r="B10" s="2" t="s">
        <v>1150</v>
      </c>
      <c r="C10" s="2" t="s">
        <v>1435</v>
      </c>
      <c r="D10" s="2" t="s">
        <v>435</v>
      </c>
      <c r="E10" s="2" t="s">
        <v>1397</v>
      </c>
      <c r="F10" s="33"/>
    </row>
    <row r="11" spans="1:6">
      <c r="A11" s="1" t="s">
        <v>2060</v>
      </c>
      <c r="B11" s="2" t="s">
        <v>1149</v>
      </c>
      <c r="C11" s="2" t="s">
        <v>1425</v>
      </c>
      <c r="D11" s="2" t="s">
        <v>1416</v>
      </c>
      <c r="E11" s="2" t="s">
        <v>1398</v>
      </c>
      <c r="F11" s="33"/>
    </row>
    <row r="12" spans="1:6">
      <c r="A12" s="1" t="s">
        <v>1147</v>
      </c>
      <c r="B12" s="2" t="s">
        <v>1148</v>
      </c>
      <c r="C12" s="2" t="s">
        <v>1426</v>
      </c>
      <c r="D12" s="2" t="s">
        <v>435</v>
      </c>
      <c r="E12" s="2" t="s">
        <v>1399</v>
      </c>
      <c r="F12" s="33"/>
    </row>
    <row r="13" spans="1:6">
      <c r="A13" s="1" t="s">
        <v>1146</v>
      </c>
      <c r="B13" s="2" t="s">
        <v>1096</v>
      </c>
      <c r="C13" s="2" t="s">
        <v>1427</v>
      </c>
      <c r="D13" s="2" t="s">
        <v>1417</v>
      </c>
      <c r="E13" s="2" t="s">
        <v>1097</v>
      </c>
      <c r="F13" s="33"/>
    </row>
    <row r="14" spans="1:6">
      <c r="A14" s="1" t="s">
        <v>1098</v>
      </c>
      <c r="B14" s="2" t="s">
        <v>1099</v>
      </c>
      <c r="C14" s="2" t="s">
        <v>1473</v>
      </c>
      <c r="D14" s="2" t="s">
        <v>435</v>
      </c>
      <c r="E14" s="2" t="s">
        <v>1400</v>
      </c>
      <c r="F14" s="33"/>
    </row>
    <row r="15" spans="1:6">
      <c r="A15" s="1" t="s">
        <v>1418</v>
      </c>
      <c r="B15" s="2" t="s">
        <v>1419</v>
      </c>
      <c r="C15" s="2" t="s">
        <v>1422</v>
      </c>
      <c r="D15" s="2" t="s">
        <v>1100</v>
      </c>
      <c r="E15" s="2" t="s">
        <v>1401</v>
      </c>
      <c r="F15" s="2"/>
    </row>
    <row r="16" spans="1:6">
      <c r="A16" s="1" t="s">
        <v>1414</v>
      </c>
      <c r="B16" s="2" t="s">
        <v>609</v>
      </c>
      <c r="C16" s="2" t="s">
        <v>1415</v>
      </c>
      <c r="D16" s="2" t="s">
        <v>1420</v>
      </c>
      <c r="E16" s="2"/>
      <c r="F16" s="2">
        <v>1</v>
      </c>
    </row>
    <row r="17" spans="1:6">
      <c r="A17" s="1" t="s">
        <v>1386</v>
      </c>
      <c r="B17" s="2" t="s">
        <v>1429</v>
      </c>
      <c r="C17" s="2" t="s">
        <v>1428</v>
      </c>
      <c r="D17" s="2" t="s">
        <v>1430</v>
      </c>
      <c r="E17" s="2"/>
      <c r="F17" s="2">
        <v>1</v>
      </c>
    </row>
    <row r="18" spans="1:6">
      <c r="A18" s="1" t="s">
        <v>1423</v>
      </c>
      <c r="B18" s="2" t="s">
        <v>442</v>
      </c>
      <c r="C18" s="2" t="s">
        <v>1431</v>
      </c>
      <c r="D18" s="2" t="s">
        <v>435</v>
      </c>
      <c r="E18" s="2"/>
      <c r="F18" s="2">
        <v>1</v>
      </c>
    </row>
    <row r="19" spans="1:6">
      <c r="A19" s="1" t="s">
        <v>1433</v>
      </c>
      <c r="B19" s="2" t="s">
        <v>443</v>
      </c>
      <c r="C19" s="2" t="s">
        <v>1432</v>
      </c>
      <c r="D19" s="2" t="s">
        <v>435</v>
      </c>
      <c r="E19" s="2"/>
      <c r="F19" s="2">
        <v>1</v>
      </c>
    </row>
    <row r="20" spans="1:6">
      <c r="A20" s="1" t="s">
        <v>1434</v>
      </c>
      <c r="B20" s="2" t="s">
        <v>613</v>
      </c>
      <c r="C20" s="2" t="s">
        <v>1436</v>
      </c>
      <c r="D20" s="2" t="s">
        <v>435</v>
      </c>
      <c r="E20" s="2" t="s">
        <v>1402</v>
      </c>
      <c r="F20" s="2">
        <v>1</v>
      </c>
    </row>
    <row r="21" spans="1:6">
      <c r="A21" s="1" t="s">
        <v>1441</v>
      </c>
      <c r="B21" s="2" t="s">
        <v>1440</v>
      </c>
      <c r="C21" s="2" t="s">
        <v>1437</v>
      </c>
      <c r="D21" s="2" t="s">
        <v>1439</v>
      </c>
      <c r="E21" s="2"/>
      <c r="F21" s="2">
        <v>1</v>
      </c>
    </row>
    <row r="22" spans="1:6">
      <c r="A22" s="1" t="s">
        <v>1442</v>
      </c>
      <c r="B22" s="2" t="s">
        <v>1438</v>
      </c>
      <c r="C22" s="2" t="s">
        <v>1437</v>
      </c>
      <c r="D22" s="2" t="s">
        <v>1439</v>
      </c>
      <c r="E22" s="2"/>
      <c r="F22" s="2">
        <v>1</v>
      </c>
    </row>
    <row r="23" spans="1:6">
      <c r="A23" s="1" t="s">
        <v>2164</v>
      </c>
      <c r="B23" s="2" t="s">
        <v>604</v>
      </c>
      <c r="C23" s="2" t="s">
        <v>1444</v>
      </c>
      <c r="D23" s="2" t="s">
        <v>1443</v>
      </c>
      <c r="E23" s="2"/>
      <c r="F23" s="2">
        <v>1</v>
      </c>
    </row>
    <row r="24" spans="1:6">
      <c r="A24" s="1" t="s">
        <v>1446</v>
      </c>
      <c r="B24" s="2" t="s">
        <v>555</v>
      </c>
      <c r="C24" s="2" t="s">
        <v>1445</v>
      </c>
      <c r="D24" s="2" t="s">
        <v>1447</v>
      </c>
      <c r="E24" s="2" t="s">
        <v>1404</v>
      </c>
      <c r="F24" s="2">
        <v>1</v>
      </c>
    </row>
    <row r="25" spans="1:6">
      <c r="A25" s="1" t="s">
        <v>1448</v>
      </c>
      <c r="B25" s="2" t="s">
        <v>552</v>
      </c>
      <c r="C25" s="2" t="s">
        <v>1449</v>
      </c>
      <c r="D25" s="2" t="s">
        <v>1450</v>
      </c>
      <c r="E25" s="2"/>
      <c r="F25" s="2">
        <v>1</v>
      </c>
    </row>
    <row r="26" spans="1:6">
      <c r="A26" s="1" t="s">
        <v>1451</v>
      </c>
      <c r="B26" s="2" t="s">
        <v>445</v>
      </c>
      <c r="C26" s="2" t="s">
        <v>1453</v>
      </c>
      <c r="D26" s="2" t="s">
        <v>1452</v>
      </c>
      <c r="E26" s="2"/>
      <c r="F26" s="2">
        <v>1</v>
      </c>
    </row>
    <row r="27" spans="1:6">
      <c r="A27" s="1" t="s">
        <v>1634</v>
      </c>
      <c r="B27" s="2" t="s">
        <v>553</v>
      </c>
      <c r="C27" s="2" t="s">
        <v>1454</v>
      </c>
      <c r="D27" s="2" t="s">
        <v>1457</v>
      </c>
      <c r="E27" s="2"/>
      <c r="F27" s="2">
        <v>1</v>
      </c>
    </row>
    <row r="28" spans="1:6">
      <c r="A28" s="1" t="s">
        <v>1455</v>
      </c>
      <c r="B28" s="2" t="s">
        <v>438</v>
      </c>
      <c r="C28" s="2" t="s">
        <v>1472</v>
      </c>
      <c r="D28" s="2" t="s">
        <v>435</v>
      </c>
      <c r="E28" s="2"/>
      <c r="F28" s="2">
        <v>1</v>
      </c>
    </row>
    <row r="29" spans="1:6">
      <c r="A29" s="1" t="s">
        <v>2149</v>
      </c>
      <c r="B29" s="2" t="s">
        <v>2147</v>
      </c>
      <c r="C29" s="2" t="s">
        <v>2148</v>
      </c>
      <c r="D29" s="2" t="s">
        <v>435</v>
      </c>
      <c r="E29" s="2" t="s">
        <v>2150</v>
      </c>
      <c r="F29" s="77"/>
    </row>
    <row r="30" spans="1:6">
      <c r="A30" s="1" t="s">
        <v>1456</v>
      </c>
      <c r="B30" s="2" t="s">
        <v>615</v>
      </c>
      <c r="C30" s="2" t="s">
        <v>1145</v>
      </c>
      <c r="D30" s="2" t="s">
        <v>435</v>
      </c>
      <c r="E30" s="2"/>
      <c r="F30" s="2">
        <v>1</v>
      </c>
    </row>
    <row r="31" spans="1:6">
      <c r="A31" s="1" t="s">
        <v>1458</v>
      </c>
      <c r="B31" s="2" t="s">
        <v>616</v>
      </c>
      <c r="C31" s="2" t="s">
        <v>614</v>
      </c>
      <c r="D31" s="2" t="s">
        <v>435</v>
      </c>
      <c r="E31" s="2" t="s">
        <v>1403</v>
      </c>
      <c r="F31" s="2">
        <v>1</v>
      </c>
    </row>
    <row r="32" spans="1:6">
      <c r="A32" s="1" t="s">
        <v>1459</v>
      </c>
      <c r="B32" s="2" t="s">
        <v>619</v>
      </c>
      <c r="C32" s="2" t="s">
        <v>1471</v>
      </c>
      <c r="D32" s="2" t="s">
        <v>435</v>
      </c>
      <c r="E32" s="2"/>
      <c r="F32" s="2">
        <v>1</v>
      </c>
    </row>
    <row r="33" spans="1:6">
      <c r="A33" s="1" t="s">
        <v>1460</v>
      </c>
      <c r="B33" s="2" t="s">
        <v>617</v>
      </c>
      <c r="C33" s="2" t="s">
        <v>1474</v>
      </c>
      <c r="D33" s="2" t="s">
        <v>435</v>
      </c>
      <c r="E33" s="2"/>
      <c r="F33" s="2">
        <v>1</v>
      </c>
    </row>
    <row r="34" spans="1:6">
      <c r="A34" s="1" t="s">
        <v>1461</v>
      </c>
      <c r="B34" s="2" t="s">
        <v>618</v>
      </c>
      <c r="C34" s="2" t="s">
        <v>1495</v>
      </c>
      <c r="D34" s="2" t="s">
        <v>435</v>
      </c>
      <c r="E34" s="2"/>
      <c r="F34" s="2">
        <v>1</v>
      </c>
    </row>
    <row r="35" spans="1:6">
      <c r="A35" s="1" t="s">
        <v>1462</v>
      </c>
      <c r="B35" s="2" t="s">
        <v>551</v>
      </c>
      <c r="C35" s="2" t="s">
        <v>1475</v>
      </c>
      <c r="D35" s="2" t="s">
        <v>435</v>
      </c>
      <c r="E35" s="2" t="s">
        <v>550</v>
      </c>
      <c r="F35" s="2">
        <v>1</v>
      </c>
    </row>
    <row r="36" spans="1:6">
      <c r="A36" s="1" t="s">
        <v>1463</v>
      </c>
      <c r="B36" s="2" t="s">
        <v>439</v>
      </c>
      <c r="C36" s="2" t="s">
        <v>1476</v>
      </c>
      <c r="D36" s="2" t="s">
        <v>435</v>
      </c>
      <c r="E36" s="2" t="s">
        <v>440</v>
      </c>
      <c r="F36" s="2">
        <v>1</v>
      </c>
    </row>
    <row r="37" spans="1:6">
      <c r="A37" s="1" t="s">
        <v>2152</v>
      </c>
      <c r="B37" s="2" t="s">
        <v>437</v>
      </c>
      <c r="C37" s="2" t="s">
        <v>1478</v>
      </c>
      <c r="D37" s="2" t="s">
        <v>435</v>
      </c>
      <c r="E37" s="2"/>
      <c r="F37" s="2">
        <v>1</v>
      </c>
    </row>
    <row r="38" spans="1:6">
      <c r="A38" s="1" t="s">
        <v>1464</v>
      </c>
      <c r="B38" s="2" t="s">
        <v>436</v>
      </c>
      <c r="C38" s="2" t="s">
        <v>1477</v>
      </c>
      <c r="D38" s="2" t="s">
        <v>435</v>
      </c>
      <c r="E38" s="2" t="s">
        <v>441</v>
      </c>
      <c r="F38" s="2">
        <v>1</v>
      </c>
    </row>
    <row r="39" spans="1:6">
      <c r="A39" s="1" t="s">
        <v>1465</v>
      </c>
      <c r="B39" s="2" t="s">
        <v>1479</v>
      </c>
      <c r="C39" s="2" t="s">
        <v>1496</v>
      </c>
      <c r="D39" s="2" t="s">
        <v>435</v>
      </c>
      <c r="E39" s="2"/>
      <c r="F39" s="2">
        <v>1</v>
      </c>
    </row>
    <row r="40" spans="1:6">
      <c r="A40" s="1" t="s">
        <v>1466</v>
      </c>
      <c r="B40" s="2" t="s">
        <v>1102</v>
      </c>
      <c r="C40" s="2" t="s">
        <v>1480</v>
      </c>
      <c r="D40" s="2" t="s">
        <v>435</v>
      </c>
      <c r="E40" s="2"/>
      <c r="F40" s="2">
        <v>1</v>
      </c>
    </row>
    <row r="41" spans="1:6">
      <c r="A41" s="1" t="s">
        <v>1467</v>
      </c>
      <c r="B41" s="2" t="s">
        <v>1101</v>
      </c>
      <c r="C41" s="2" t="s">
        <v>1480</v>
      </c>
      <c r="D41" s="2" t="s">
        <v>435</v>
      </c>
      <c r="E41" s="2"/>
      <c r="F41" s="2"/>
    </row>
    <row r="42" spans="1:6">
      <c r="A42" s="1" t="s">
        <v>1482</v>
      </c>
      <c r="B42" s="2" t="s">
        <v>556</v>
      </c>
      <c r="C42" s="2" t="s">
        <v>1481</v>
      </c>
      <c r="D42" s="2" t="s">
        <v>1486</v>
      </c>
      <c r="E42" s="2" t="s">
        <v>1483</v>
      </c>
      <c r="F42" s="2">
        <v>1</v>
      </c>
    </row>
    <row r="43" spans="1:6">
      <c r="A43" s="1" t="s">
        <v>1488</v>
      </c>
      <c r="B43" s="2" t="s">
        <v>1485</v>
      </c>
      <c r="C43" s="2" t="s">
        <v>1489</v>
      </c>
      <c r="D43" s="2" t="s">
        <v>1487</v>
      </c>
      <c r="E43" s="2" t="s">
        <v>1051</v>
      </c>
      <c r="F43" s="2">
        <v>1</v>
      </c>
    </row>
    <row r="44" spans="1:6">
      <c r="A44" s="1" t="s">
        <v>1491</v>
      </c>
      <c r="B44" s="2" t="s">
        <v>1484</v>
      </c>
      <c r="C44" s="2" t="s">
        <v>1501</v>
      </c>
      <c r="D44" s="2" t="s">
        <v>1497</v>
      </c>
      <c r="E44" s="2" t="s">
        <v>1405</v>
      </c>
      <c r="F44" s="2">
        <v>1</v>
      </c>
    </row>
    <row r="45" spans="1:6">
      <c r="A45" s="1" t="s">
        <v>1499</v>
      </c>
      <c r="B45" s="2" t="s">
        <v>557</v>
      </c>
      <c r="C45" s="2" t="s">
        <v>1498</v>
      </c>
      <c r="D45" s="2" t="s">
        <v>1497</v>
      </c>
      <c r="E45" s="2" t="s">
        <v>1406</v>
      </c>
      <c r="F45" s="2">
        <v>1</v>
      </c>
    </row>
    <row r="46" spans="1:6">
      <c r="A46" s="1" t="s">
        <v>1492</v>
      </c>
      <c r="B46" s="2" t="s">
        <v>1500</v>
      </c>
      <c r="C46" s="2" t="s">
        <v>1502</v>
      </c>
      <c r="D46" s="2" t="s">
        <v>1497</v>
      </c>
      <c r="E46" s="2" t="s">
        <v>1407</v>
      </c>
      <c r="F46" s="2">
        <v>1</v>
      </c>
    </row>
    <row r="47" spans="1:6">
      <c r="A47" s="1" t="s">
        <v>1504</v>
      </c>
      <c r="B47" s="2" t="s">
        <v>1503</v>
      </c>
      <c r="C47" s="2" t="s">
        <v>1505</v>
      </c>
      <c r="D47" s="2" t="s">
        <v>1497</v>
      </c>
      <c r="E47" s="2" t="s">
        <v>1405</v>
      </c>
      <c r="F47" s="2">
        <v>1</v>
      </c>
    </row>
    <row r="48" spans="1:6">
      <c r="A48" s="1" t="s">
        <v>1493</v>
      </c>
      <c r="B48" s="2" t="s">
        <v>1494</v>
      </c>
      <c r="C48" s="2" t="s">
        <v>1481</v>
      </c>
      <c r="D48" s="2" t="s">
        <v>1497</v>
      </c>
      <c r="E48" s="2" t="s">
        <v>1051</v>
      </c>
      <c r="F48" s="2">
        <v>1</v>
      </c>
    </row>
    <row r="49" spans="1:6">
      <c r="A49" s="1" t="s">
        <v>1468</v>
      </c>
      <c r="B49" s="2" t="s">
        <v>620</v>
      </c>
      <c r="C49" s="2" t="s">
        <v>1506</v>
      </c>
      <c r="D49" s="2" t="s">
        <v>435</v>
      </c>
      <c r="E49" s="2" t="s">
        <v>1408</v>
      </c>
      <c r="F49" s="2">
        <v>1</v>
      </c>
    </row>
    <row r="50" spans="1:6">
      <c r="A50" s="1" t="s">
        <v>1469</v>
      </c>
      <c r="B50" s="2" t="s">
        <v>444</v>
      </c>
      <c r="C50" s="2" t="s">
        <v>1507</v>
      </c>
      <c r="D50" s="2" t="s">
        <v>435</v>
      </c>
      <c r="E50" s="2" t="s">
        <v>446</v>
      </c>
      <c r="F50" s="2">
        <v>1</v>
      </c>
    </row>
    <row r="51" spans="1:6">
      <c r="A51" s="1" t="s">
        <v>1509</v>
      </c>
      <c r="B51" s="2" t="s">
        <v>1200</v>
      </c>
      <c r="C51" s="2" t="s">
        <v>1508</v>
      </c>
      <c r="D51" s="2" t="s">
        <v>449</v>
      </c>
      <c r="E51" s="2"/>
      <c r="F51" s="2">
        <v>1</v>
      </c>
    </row>
    <row r="52" spans="1:6">
      <c r="A52" s="1" t="s">
        <v>1513</v>
      </c>
      <c r="B52" s="2" t="s">
        <v>448</v>
      </c>
      <c r="C52" s="2" t="s">
        <v>1514</v>
      </c>
      <c r="D52" s="2" t="s">
        <v>1510</v>
      </c>
      <c r="E52" s="2" t="s">
        <v>1201</v>
      </c>
      <c r="F52" s="2">
        <v>1</v>
      </c>
    </row>
    <row r="53" spans="1:6">
      <c r="A53" s="1" t="s">
        <v>1470</v>
      </c>
      <c r="B53" s="2" t="s">
        <v>624</v>
      </c>
      <c r="C53" s="2" t="s">
        <v>625</v>
      </c>
      <c r="D53" s="2" t="s">
        <v>435</v>
      </c>
      <c r="E53" s="16" t="s">
        <v>1175</v>
      </c>
      <c r="F53" s="2">
        <v>1</v>
      </c>
    </row>
    <row r="54" spans="1:6">
      <c r="A54" s="1" t="s">
        <v>119</v>
      </c>
      <c r="B54" s="2" t="s">
        <v>1542</v>
      </c>
      <c r="C54" s="2" t="s">
        <v>1512</v>
      </c>
      <c r="D54" s="2" t="s">
        <v>1510</v>
      </c>
      <c r="E54" s="2"/>
      <c r="F54" s="2">
        <v>1</v>
      </c>
    </row>
    <row r="55" spans="1:6">
      <c r="A55" s="1" t="s">
        <v>114</v>
      </c>
      <c r="B55" s="2" t="s">
        <v>607</v>
      </c>
      <c r="C55" s="2" t="s">
        <v>1516</v>
      </c>
      <c r="D55" s="2" t="s">
        <v>608</v>
      </c>
      <c r="E55" s="2"/>
      <c r="F55" s="2">
        <v>1</v>
      </c>
    </row>
    <row r="56" spans="1:6">
      <c r="A56" s="9" t="s">
        <v>984</v>
      </c>
      <c r="B56" s="9"/>
      <c r="C56" s="9"/>
      <c r="D56" s="9"/>
      <c r="E56" s="9"/>
      <c r="F56" s="9"/>
    </row>
    <row r="57" spans="1:6">
      <c r="A57" s="2" t="s">
        <v>110</v>
      </c>
      <c r="B57" s="2" t="s">
        <v>558</v>
      </c>
      <c r="C57" s="2"/>
      <c r="D57" s="2"/>
      <c r="E57" s="2"/>
      <c r="F57" s="2"/>
    </row>
    <row r="58" spans="1:6">
      <c r="A58" s="2" t="s">
        <v>107</v>
      </c>
      <c r="B58" s="2" t="s">
        <v>554</v>
      </c>
      <c r="C58" s="2"/>
      <c r="D58" s="2"/>
      <c r="E58" s="2"/>
      <c r="F58" s="2"/>
    </row>
    <row r="59" spans="1:6">
      <c r="A59" s="2" t="s">
        <v>106</v>
      </c>
      <c r="B59" s="2" t="s">
        <v>447</v>
      </c>
      <c r="C59" s="2"/>
      <c r="D59" s="2"/>
      <c r="E59" s="2"/>
      <c r="F59" s="2"/>
    </row>
    <row r="60" spans="1:6" ht="13.9" customHeight="1">
      <c r="A60" s="2" t="s">
        <v>111</v>
      </c>
      <c r="B60" s="2" t="s">
        <v>605</v>
      </c>
      <c r="C60" s="2"/>
      <c r="D60" s="2"/>
      <c r="E60" s="2"/>
      <c r="F60" s="2"/>
    </row>
    <row r="61" spans="1:6">
      <c r="A61" s="2" t="s">
        <v>602</v>
      </c>
      <c r="B61" s="2" t="s">
        <v>601</v>
      </c>
      <c r="C61" s="2"/>
      <c r="D61" s="2"/>
      <c r="E61" s="2"/>
      <c r="F61" s="2"/>
    </row>
    <row r="62" spans="1:6">
      <c r="A62" s="2" t="s">
        <v>600</v>
      </c>
      <c r="B62" s="2"/>
      <c r="C62" s="2"/>
      <c r="D62" s="2"/>
      <c r="E62" s="2"/>
      <c r="F62" s="2"/>
    </row>
    <row r="63" spans="1:6">
      <c r="A63" s="2" t="s">
        <v>120</v>
      </c>
      <c r="B63" s="2" t="s">
        <v>558</v>
      </c>
      <c r="C63" s="2"/>
      <c r="D63" s="2"/>
      <c r="E63" s="2"/>
      <c r="F63" s="2"/>
    </row>
    <row r="64" spans="1:6">
      <c r="A64" s="2" t="s">
        <v>116</v>
      </c>
      <c r="B64" s="2" t="s">
        <v>611</v>
      </c>
      <c r="C64" s="2"/>
      <c r="D64" s="2"/>
      <c r="E64" s="2"/>
      <c r="F64" s="2"/>
    </row>
    <row r="65" spans="1:6">
      <c r="A65" s="2" t="s">
        <v>123</v>
      </c>
      <c r="B65" s="2" t="s">
        <v>623</v>
      </c>
      <c r="C65" s="2"/>
      <c r="D65" s="2"/>
      <c r="E65" s="2"/>
      <c r="F65" s="2"/>
    </row>
    <row r="66" spans="1:6">
      <c r="A66" s="2" t="s">
        <v>118</v>
      </c>
      <c r="B66" s="2" t="s">
        <v>612</v>
      </c>
      <c r="C66" s="2"/>
      <c r="D66" s="2"/>
      <c r="E66" s="2"/>
      <c r="F66" s="2"/>
    </row>
    <row r="67" spans="1:6">
      <c r="A67" s="2" t="s">
        <v>112</v>
      </c>
      <c r="B67" s="2" t="s">
        <v>558</v>
      </c>
      <c r="C67" s="2"/>
      <c r="D67" s="2"/>
      <c r="E67" s="2"/>
      <c r="F67" s="2"/>
    </row>
    <row r="68" spans="1:6">
      <c r="A68" s="2" t="s">
        <v>109</v>
      </c>
      <c r="B68" s="2" t="s">
        <v>596</v>
      </c>
      <c r="C68" s="2"/>
      <c r="D68" s="2"/>
      <c r="E68" s="2"/>
      <c r="F68" s="2"/>
    </row>
    <row r="69" spans="1:6">
      <c r="A69" s="2" t="s">
        <v>598</v>
      </c>
      <c r="B69" s="2" t="s">
        <v>595</v>
      </c>
      <c r="C69" s="2"/>
      <c r="D69" s="2"/>
      <c r="E69" s="2"/>
      <c r="F69" s="2"/>
    </row>
    <row r="70" spans="1:6">
      <c r="A70" s="2" t="s">
        <v>117</v>
      </c>
      <c r="B70" s="2" t="s">
        <v>558</v>
      </c>
      <c r="C70" s="2"/>
      <c r="D70" s="2"/>
      <c r="E70" s="2"/>
      <c r="F70" s="2"/>
    </row>
    <row r="71" spans="1:6">
      <c r="A71" s="2" t="s">
        <v>113</v>
      </c>
      <c r="B71" s="2" t="s">
        <v>606</v>
      </c>
      <c r="C71" s="2"/>
      <c r="D71" s="2"/>
      <c r="E71" s="2"/>
      <c r="F71" s="2"/>
    </row>
    <row r="72" spans="1:6">
      <c r="A72" s="2" t="s">
        <v>108</v>
      </c>
      <c r="B72" s="2" t="s">
        <v>594</v>
      </c>
      <c r="C72" s="2" t="s">
        <v>1490</v>
      </c>
      <c r="D72" s="2"/>
      <c r="E72" s="2" t="s">
        <v>1631</v>
      </c>
      <c r="F72" s="2"/>
    </row>
    <row r="73" spans="1:6">
      <c r="A73" s="2" t="s">
        <v>1511</v>
      </c>
      <c r="B73" s="2" t="s">
        <v>621</v>
      </c>
      <c r="C73" s="2"/>
      <c r="D73" s="2" t="s">
        <v>435</v>
      </c>
      <c r="E73" s="16"/>
      <c r="F73" s="2">
        <v>1</v>
      </c>
    </row>
    <row r="74" spans="1:6">
      <c r="A74" s="2" t="s">
        <v>122</v>
      </c>
      <c r="B74" s="2" t="s">
        <v>623</v>
      </c>
      <c r="C74" s="2"/>
      <c r="D74" s="2"/>
      <c r="E74" s="2"/>
      <c r="F74" s="2"/>
    </row>
    <row r="75" spans="1:6">
      <c r="A75" s="2" t="s">
        <v>124</v>
      </c>
      <c r="B75" s="2" t="s">
        <v>623</v>
      </c>
      <c r="C75" s="2"/>
      <c r="D75" s="2"/>
      <c r="E75" s="2"/>
      <c r="F75" s="2"/>
    </row>
    <row r="76" spans="1:6">
      <c r="A76" s="2" t="s">
        <v>115</v>
      </c>
      <c r="B76" s="2" t="s">
        <v>610</v>
      </c>
      <c r="C76" s="2"/>
      <c r="D76" s="2"/>
      <c r="E76" s="2"/>
      <c r="F76" s="2"/>
    </row>
    <row r="77" spans="1:6">
      <c r="A77" s="2" t="s">
        <v>121</v>
      </c>
      <c r="B77" s="2" t="s">
        <v>622</v>
      </c>
      <c r="C77" s="2"/>
      <c r="D77" s="2"/>
      <c r="E77" s="2"/>
      <c r="F77" s="2"/>
    </row>
    <row r="78" spans="1:6">
      <c r="A78" s="2" t="s">
        <v>2215</v>
      </c>
      <c r="B78" s="2" t="s">
        <v>1515</v>
      </c>
      <c r="C78" s="2"/>
      <c r="D78" s="2" t="s">
        <v>603</v>
      </c>
      <c r="E78" s="2"/>
      <c r="F78" s="2">
        <v>1</v>
      </c>
    </row>
    <row r="79" spans="1:6" ht="13.9" customHeight="1">
      <c r="A79" s="2" t="s">
        <v>599</v>
      </c>
      <c r="B79" s="2" t="s">
        <v>597</v>
      </c>
      <c r="C79" s="2"/>
      <c r="D79" s="2"/>
      <c r="E79" s="2"/>
      <c r="F79" s="2">
        <v>1</v>
      </c>
    </row>
    <row r="80" spans="1:6">
      <c r="A80" s="2"/>
      <c r="B80" s="2"/>
      <c r="C80" s="2"/>
      <c r="D80" s="2"/>
      <c r="E80" s="2"/>
      <c r="F80" s="2"/>
    </row>
    <row r="81" spans="1:6">
      <c r="A81" s="2"/>
      <c r="B81" s="2"/>
      <c r="C81" s="2"/>
      <c r="D81" s="2"/>
      <c r="E81" s="2"/>
      <c r="F81" s="2"/>
    </row>
    <row r="82" spans="1:6">
      <c r="A82" s="2"/>
      <c r="B82" s="2"/>
      <c r="C82" s="2"/>
      <c r="D82" s="2"/>
      <c r="E82" s="2"/>
      <c r="F82" s="2"/>
    </row>
    <row r="83" spans="1:6">
      <c r="A83" s="2"/>
      <c r="B83" s="2"/>
      <c r="C83" s="2"/>
      <c r="D83" s="2"/>
      <c r="E83" s="2"/>
      <c r="F83" s="2"/>
    </row>
    <row r="84" spans="1:6">
      <c r="A84" s="2"/>
      <c r="B84" s="2"/>
      <c r="C84" s="2"/>
      <c r="D84" s="2"/>
      <c r="E84" s="2"/>
      <c r="F84" s="2"/>
    </row>
    <row r="85" spans="1:6">
      <c r="A85" s="2"/>
      <c r="B85" s="2"/>
      <c r="C85" s="2"/>
      <c r="D85" s="2"/>
      <c r="E85" s="2"/>
      <c r="F85" s="2"/>
    </row>
    <row r="86" spans="1:6">
      <c r="A86" s="2"/>
      <c r="B86" s="2"/>
      <c r="C86" s="2"/>
      <c r="D86" s="2"/>
      <c r="E86" s="2"/>
    </row>
    <row r="87" spans="1:6">
      <c r="A87" s="2"/>
      <c r="B87" s="2"/>
      <c r="C87" s="2"/>
      <c r="D87" s="2"/>
      <c r="E87" s="2"/>
    </row>
    <row r="88" spans="1:6">
      <c r="A88" s="2"/>
      <c r="B88" s="2"/>
      <c r="C88" s="2"/>
      <c r="D88" s="2"/>
      <c r="E88" s="2"/>
    </row>
    <row r="89" spans="1:6">
      <c r="A89" s="2"/>
      <c r="B89" s="2"/>
      <c r="C89" s="2"/>
      <c r="D89" s="2"/>
      <c r="E89" s="2"/>
    </row>
    <row r="90" spans="1:6">
      <c r="A90" s="2"/>
      <c r="B90" s="2"/>
      <c r="C90" s="2"/>
      <c r="D90" s="2"/>
      <c r="E90" s="2"/>
    </row>
    <row r="91" spans="1:6">
      <c r="A91" s="2"/>
      <c r="B91" s="2"/>
      <c r="C91" s="2"/>
      <c r="D91" s="2"/>
      <c r="E91" s="2"/>
    </row>
    <row r="92" spans="1:6">
      <c r="A92" s="2"/>
      <c r="B92" s="2"/>
      <c r="C92" s="2"/>
      <c r="D92" s="2"/>
      <c r="E92" s="2"/>
    </row>
    <row r="93" spans="1:6">
      <c r="A93" s="2"/>
      <c r="B93" s="2"/>
      <c r="C93" s="2"/>
      <c r="D93" s="2"/>
      <c r="E93" s="2"/>
    </row>
    <row r="94" spans="1:6">
      <c r="A94" s="2"/>
      <c r="B94" s="2"/>
      <c r="C94" s="2"/>
      <c r="D94" s="2"/>
      <c r="E94" s="2"/>
    </row>
    <row r="95" spans="1:6">
      <c r="A95" s="2"/>
      <c r="B95" s="2"/>
      <c r="C95" s="2"/>
      <c r="D95" s="2"/>
      <c r="E95" s="2"/>
    </row>
    <row r="96" spans="1:6">
      <c r="A96" s="2"/>
      <c r="B96" s="2"/>
      <c r="C96" s="2"/>
      <c r="D96" s="2"/>
      <c r="E96" s="2"/>
    </row>
    <row r="97" spans="1:5">
      <c r="A97" s="2"/>
      <c r="B97" s="2"/>
      <c r="C97" s="2"/>
      <c r="D97" s="2"/>
      <c r="E97" s="2"/>
    </row>
    <row r="98" spans="1:5">
      <c r="A98" s="2"/>
      <c r="B98" s="2"/>
      <c r="C98" s="2"/>
      <c r="D98" s="2"/>
      <c r="E98" s="2"/>
    </row>
    <row r="99" spans="1:5">
      <c r="A99" s="2"/>
      <c r="B99" s="2"/>
      <c r="C99" s="2"/>
      <c r="D99" s="2"/>
      <c r="E99" s="2"/>
    </row>
    <row r="100" spans="1:5">
      <c r="A100" s="2"/>
      <c r="B100" s="2"/>
      <c r="C100" s="2"/>
      <c r="D100" s="2"/>
      <c r="E100" s="2"/>
    </row>
    <row r="101" spans="1:5">
      <c r="A101" s="2"/>
      <c r="B101" s="2"/>
      <c r="C101" s="2"/>
      <c r="D101" s="2"/>
      <c r="E101" s="2"/>
    </row>
    <row r="102" spans="1:5">
      <c r="A102" s="2"/>
      <c r="B102" s="2"/>
      <c r="C102" s="2"/>
      <c r="D102" s="2"/>
      <c r="E102" s="2"/>
    </row>
    <row r="103" spans="1:5">
      <c r="A103" s="2"/>
      <c r="B103" s="2"/>
      <c r="C103" s="2"/>
      <c r="D103" s="2"/>
      <c r="E103" s="2"/>
    </row>
    <row r="104" spans="1:5">
      <c r="A104" s="2"/>
      <c r="B104" s="2"/>
      <c r="C104" s="2"/>
      <c r="D104" s="2"/>
      <c r="E104" s="2"/>
    </row>
    <row r="105" spans="1:5">
      <c r="A105" s="2"/>
      <c r="B105" s="2"/>
      <c r="C105" s="2"/>
      <c r="D105" s="2"/>
      <c r="E105" s="2"/>
    </row>
    <row r="106" spans="1:5">
      <c r="A106" s="2"/>
      <c r="B106" s="2"/>
      <c r="C106" s="2"/>
      <c r="D106" s="2"/>
      <c r="E106" s="2"/>
    </row>
    <row r="107" spans="1:5">
      <c r="A107" s="2"/>
      <c r="B107" s="2"/>
      <c r="C107" s="2"/>
      <c r="D107" s="2"/>
      <c r="E107" s="2"/>
    </row>
    <row r="108" spans="1:5">
      <c r="A108" s="2"/>
      <c r="B108" s="2"/>
      <c r="C108" s="2"/>
      <c r="D108" s="2"/>
      <c r="E108" s="2"/>
    </row>
    <row r="109" spans="1:5">
      <c r="A109" s="2"/>
      <c r="B109" s="2"/>
      <c r="C109" s="2"/>
      <c r="D109" s="2"/>
      <c r="E109" s="2"/>
    </row>
    <row r="110" spans="1:5">
      <c r="A110" s="2"/>
      <c r="B110" s="2"/>
      <c r="C110" s="2"/>
      <c r="D110" s="2"/>
      <c r="E110" s="2"/>
    </row>
    <row r="111" spans="1:5">
      <c r="A111" s="2"/>
      <c r="B111" s="2"/>
      <c r="C111" s="2"/>
      <c r="D111" s="2"/>
      <c r="E111" s="2"/>
    </row>
    <row r="112" spans="1:5">
      <c r="A112" s="2"/>
      <c r="B112" s="2"/>
      <c r="C112" s="2"/>
      <c r="D112" s="2"/>
      <c r="E112" s="2"/>
    </row>
    <row r="113" spans="1:5">
      <c r="A113" s="2"/>
      <c r="B113" s="2"/>
      <c r="C113" s="2"/>
      <c r="D113" s="2"/>
      <c r="E113" s="2"/>
    </row>
    <row r="114" spans="1:5">
      <c r="A114" s="2"/>
      <c r="B114" s="2"/>
      <c r="C114" s="2"/>
      <c r="D114" s="2"/>
      <c r="E114" s="2"/>
    </row>
    <row r="115" spans="1:5">
      <c r="A115" s="2"/>
      <c r="B115" s="2"/>
      <c r="C115" s="2"/>
      <c r="D115" s="2"/>
      <c r="E115" s="2"/>
    </row>
    <row r="116" spans="1:5">
      <c r="A116" s="2"/>
      <c r="B116" s="2"/>
      <c r="C116" s="2"/>
      <c r="D116" s="2"/>
      <c r="E116" s="2"/>
    </row>
    <row r="117" spans="1:5">
      <c r="A117" s="2"/>
      <c r="B117" s="2"/>
      <c r="C117" s="2"/>
      <c r="D117" s="2"/>
      <c r="E117" s="2"/>
    </row>
    <row r="118" spans="1:5">
      <c r="A118" s="2"/>
      <c r="B118" s="2"/>
      <c r="C118" s="2"/>
      <c r="D118" s="2"/>
      <c r="E118" s="2"/>
    </row>
    <row r="119" spans="1:5">
      <c r="A119" s="2"/>
      <c r="B119" s="2"/>
      <c r="C119" s="2"/>
      <c r="D119" s="2"/>
      <c r="E119" s="2"/>
    </row>
    <row r="120" spans="1:5">
      <c r="A120" s="2"/>
      <c r="B120" s="2"/>
      <c r="C120" s="2"/>
      <c r="D120" s="2"/>
      <c r="E120" s="2"/>
    </row>
    <row r="121" spans="1:5">
      <c r="A121" s="2"/>
      <c r="B121" s="2"/>
      <c r="C121" s="2"/>
      <c r="D121" s="2"/>
      <c r="E121" s="2"/>
    </row>
    <row r="122" spans="1:5">
      <c r="A122" s="2"/>
      <c r="B122" s="2"/>
      <c r="C122" s="2"/>
      <c r="D122" s="2"/>
      <c r="E122" s="2"/>
    </row>
    <row r="123" spans="1:5">
      <c r="A123" s="2"/>
      <c r="B123" s="2"/>
      <c r="C123" s="2"/>
      <c r="D123" s="2"/>
      <c r="E123" s="2"/>
    </row>
    <row r="124" spans="1:5">
      <c r="A124" s="2"/>
      <c r="B124" s="2"/>
      <c r="C124" s="2"/>
      <c r="D124" s="2"/>
      <c r="E124" s="2"/>
    </row>
    <row r="125" spans="1:5">
      <c r="A125" s="2"/>
      <c r="B125" s="2"/>
      <c r="C125" s="2"/>
      <c r="D125" s="2"/>
      <c r="E125" s="2"/>
    </row>
    <row r="126" spans="1:5">
      <c r="A126" s="2"/>
      <c r="B126" s="2"/>
      <c r="C126" s="2"/>
      <c r="D126" s="2"/>
      <c r="E126" s="2"/>
    </row>
    <row r="127" spans="1:5">
      <c r="A127" s="2"/>
      <c r="B127" s="2"/>
      <c r="C127" s="2"/>
      <c r="D127" s="2"/>
      <c r="E127" s="2"/>
    </row>
    <row r="128" spans="1:5">
      <c r="A128" s="2"/>
      <c r="B128" s="2"/>
      <c r="C128" s="2"/>
      <c r="D128" s="2"/>
      <c r="E128" s="2"/>
    </row>
    <row r="129" spans="1:5">
      <c r="A129" s="2"/>
      <c r="B129" s="2"/>
      <c r="C129" s="2"/>
      <c r="D129" s="2"/>
      <c r="E129" s="2"/>
    </row>
    <row r="130" spans="1:5">
      <c r="A130" s="2"/>
      <c r="B130" s="2"/>
      <c r="C130" s="2"/>
      <c r="D130" s="2"/>
      <c r="E130" s="2"/>
    </row>
    <row r="131" spans="1:5">
      <c r="A131" s="2"/>
      <c r="B131" s="2"/>
      <c r="C131" s="2"/>
      <c r="D131" s="2"/>
      <c r="E131" s="2"/>
    </row>
    <row r="132" spans="1:5">
      <c r="A132" s="2"/>
      <c r="B132" s="2"/>
      <c r="C132" s="2"/>
      <c r="D132" s="2"/>
      <c r="E132" s="2"/>
    </row>
    <row r="133" spans="1:5">
      <c r="A133" s="2"/>
      <c r="B133" s="2"/>
      <c r="C133" s="2"/>
      <c r="D133" s="2"/>
      <c r="E133" s="2"/>
    </row>
    <row r="134" spans="1:5">
      <c r="A134" s="2"/>
      <c r="B134" s="2"/>
      <c r="C134" s="2"/>
      <c r="D134" s="2"/>
      <c r="E134" s="2"/>
    </row>
    <row r="135" spans="1:5">
      <c r="A135" s="2"/>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row r="149" spans="1:5">
      <c r="A149" s="2"/>
      <c r="B149" s="2"/>
      <c r="C149" s="2"/>
      <c r="D149" s="2"/>
      <c r="E149" s="2"/>
    </row>
    <row r="150" spans="1:5">
      <c r="A150" s="2"/>
      <c r="B150" s="2"/>
      <c r="C150" s="2"/>
      <c r="D150" s="2"/>
      <c r="E150" s="2"/>
    </row>
    <row r="151" spans="1:5">
      <c r="A151" s="2"/>
      <c r="B151" s="2"/>
      <c r="C151" s="2"/>
      <c r="D151" s="2"/>
      <c r="E151" s="2"/>
    </row>
    <row r="152" spans="1:5">
      <c r="A152" s="2"/>
      <c r="B152" s="2"/>
      <c r="C152" s="2"/>
      <c r="D152" s="2"/>
      <c r="E152" s="2"/>
    </row>
    <row r="153" spans="1:5">
      <c r="A153" s="2"/>
      <c r="B153" s="2"/>
      <c r="C153" s="2"/>
      <c r="D153" s="2"/>
      <c r="E153" s="2"/>
    </row>
    <row r="154" spans="1:5">
      <c r="A154" s="2"/>
      <c r="B154" s="2"/>
      <c r="C154" s="2"/>
      <c r="D154" s="2"/>
      <c r="E154" s="2"/>
    </row>
    <row r="155" spans="1:5">
      <c r="A155" s="2"/>
      <c r="B155" s="2"/>
      <c r="C155" s="2"/>
      <c r="D155" s="2"/>
      <c r="E155" s="2"/>
    </row>
    <row r="156" spans="1:5">
      <c r="A156" s="2"/>
      <c r="B156" s="2"/>
      <c r="C156" s="2"/>
      <c r="D156" s="2"/>
      <c r="E156" s="2"/>
    </row>
    <row r="157" spans="1:5">
      <c r="A157" s="2"/>
      <c r="B157" s="2"/>
      <c r="C157" s="2"/>
      <c r="D157" s="2"/>
      <c r="E157" s="2"/>
    </row>
    <row r="158" spans="1:5">
      <c r="A158" s="2"/>
      <c r="B158" s="2"/>
      <c r="C158" s="2"/>
      <c r="D158" s="2"/>
      <c r="E158" s="2"/>
    </row>
    <row r="159" spans="1:5">
      <c r="A159" s="2"/>
      <c r="B159" s="2"/>
      <c r="C159" s="2"/>
      <c r="D159" s="2"/>
      <c r="E159" s="2"/>
    </row>
  </sheetData>
  <mergeCells count="1">
    <mergeCell ref="A1:E1"/>
  </mergeCells>
  <phoneticPr fontId="1" type="noConversion"/>
  <pageMargins left="0.7" right="0.7" top="0.75" bottom="0.75" header="0.3" footer="0.3"/>
  <pageSetup paperSize="9" orientation="portrait" r:id="rId1"/>
  <drawing r:id="rId2"/>
  <tableParts count="1">
    <tablePart r:id="rId3"/>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49"/>
  <sheetViews>
    <sheetView workbookViewId="0">
      <selection activeCell="D4" sqref="D4"/>
    </sheetView>
  </sheetViews>
  <sheetFormatPr defaultRowHeight="14.25"/>
  <cols>
    <col min="1" max="1" width="64.25" customWidth="1"/>
    <col min="2" max="2" width="49" customWidth="1"/>
    <col min="3" max="3" width="47.75" customWidth="1"/>
    <col min="4" max="4" width="36.75" customWidth="1"/>
    <col min="5" max="5" width="22.75" customWidth="1"/>
  </cols>
  <sheetData>
    <row r="1" spans="1:8" ht="36.75" customHeight="1">
      <c r="A1" s="102" t="s">
        <v>574</v>
      </c>
      <c r="B1" s="102"/>
      <c r="C1" s="102"/>
      <c r="D1" s="102"/>
      <c r="E1" s="102"/>
    </row>
    <row r="2" spans="1:8">
      <c r="A2" t="s">
        <v>687</v>
      </c>
      <c r="B2" t="s">
        <v>688</v>
      </c>
      <c r="C2" t="s">
        <v>689</v>
      </c>
      <c r="D2" t="s">
        <v>690</v>
      </c>
      <c r="E2" t="s">
        <v>691</v>
      </c>
      <c r="F2" t="s">
        <v>571</v>
      </c>
    </row>
    <row r="3" spans="1:8">
      <c r="A3" s="4" t="s">
        <v>1517</v>
      </c>
      <c r="B3" s="2" t="s">
        <v>581</v>
      </c>
      <c r="C3" s="2" t="s">
        <v>1518</v>
      </c>
      <c r="D3" s="2" t="s">
        <v>566</v>
      </c>
      <c r="E3" s="2"/>
      <c r="F3" s="2">
        <v>1</v>
      </c>
    </row>
    <row r="4" spans="1:8">
      <c r="A4" s="4" t="s">
        <v>1519</v>
      </c>
      <c r="B4" s="2" t="s">
        <v>582</v>
      </c>
      <c r="C4" s="2" t="s">
        <v>587</v>
      </c>
      <c r="D4" s="2" t="s">
        <v>1520</v>
      </c>
      <c r="E4" s="2" t="s">
        <v>588</v>
      </c>
      <c r="F4" s="2">
        <v>1</v>
      </c>
    </row>
    <row r="5" spans="1:8">
      <c r="A5" s="4" t="s">
        <v>1521</v>
      </c>
      <c r="B5" s="2" t="s">
        <v>580</v>
      </c>
      <c r="C5" s="2" t="s">
        <v>1522</v>
      </c>
      <c r="D5" s="2" t="s">
        <v>1523</v>
      </c>
      <c r="E5" s="2"/>
      <c r="F5" s="2">
        <v>1</v>
      </c>
    </row>
    <row r="6" spans="1:8">
      <c r="A6" s="4" t="s">
        <v>1530</v>
      </c>
      <c r="B6" s="2" t="s">
        <v>199</v>
      </c>
      <c r="C6" s="2" t="s">
        <v>1529</v>
      </c>
      <c r="D6" s="2" t="s">
        <v>1510</v>
      </c>
      <c r="E6" s="2" t="s">
        <v>570</v>
      </c>
      <c r="F6" s="2">
        <v>1</v>
      </c>
    </row>
    <row r="7" spans="1:8">
      <c r="A7" s="4" t="s">
        <v>1524</v>
      </c>
      <c r="B7" s="2" t="s">
        <v>1525</v>
      </c>
      <c r="C7" s="2" t="s">
        <v>1157</v>
      </c>
      <c r="D7" s="2" t="s">
        <v>1158</v>
      </c>
      <c r="E7" s="2"/>
      <c r="F7" s="2">
        <v>1</v>
      </c>
    </row>
    <row r="8" spans="1:8">
      <c r="A8" s="12" t="s">
        <v>173</v>
      </c>
      <c r="B8" s="13" t="s">
        <v>1526</v>
      </c>
      <c r="C8" s="13" t="s">
        <v>1157</v>
      </c>
      <c r="D8" s="13" t="s">
        <v>1158</v>
      </c>
      <c r="E8" s="13"/>
      <c r="F8" s="13">
        <v>1</v>
      </c>
    </row>
    <row r="9" spans="1:8">
      <c r="A9" s="4" t="s">
        <v>192</v>
      </c>
      <c r="B9" s="2" t="s">
        <v>200</v>
      </c>
      <c r="C9" s="2" t="s">
        <v>1528</v>
      </c>
      <c r="D9" s="2"/>
      <c r="E9" s="2" t="s">
        <v>584</v>
      </c>
      <c r="F9" s="2">
        <v>1</v>
      </c>
    </row>
    <row r="10" spans="1:8">
      <c r="A10" s="4" t="s">
        <v>1533</v>
      </c>
      <c r="B10" s="2" t="s">
        <v>1532</v>
      </c>
      <c r="C10" s="2" t="s">
        <v>1534</v>
      </c>
      <c r="D10" s="2" t="s">
        <v>1531</v>
      </c>
      <c r="E10" s="2" t="s">
        <v>196</v>
      </c>
      <c r="F10" s="2">
        <v>1</v>
      </c>
      <c r="H10" t="s">
        <v>550</v>
      </c>
    </row>
    <row r="11" spans="1:8">
      <c r="A11" s="4" t="s">
        <v>1535</v>
      </c>
      <c r="B11" s="2" t="s">
        <v>1536</v>
      </c>
      <c r="C11" s="2" t="s">
        <v>1537</v>
      </c>
      <c r="D11" s="2" t="s">
        <v>565</v>
      </c>
      <c r="E11" s="2"/>
      <c r="F11" s="2">
        <v>1</v>
      </c>
      <c r="H11" t="s">
        <v>895</v>
      </c>
    </row>
    <row r="12" spans="1:8">
      <c r="A12" s="4" t="s">
        <v>1538</v>
      </c>
      <c r="B12" s="2" t="s">
        <v>976</v>
      </c>
      <c r="C12" s="2" t="s">
        <v>1539</v>
      </c>
      <c r="D12" s="2" t="s">
        <v>977</v>
      </c>
      <c r="E12" s="2"/>
      <c r="F12" s="2">
        <v>1</v>
      </c>
      <c r="H12" t="s">
        <v>896</v>
      </c>
    </row>
    <row r="13" spans="1:8">
      <c r="A13" s="4" t="s">
        <v>1540</v>
      </c>
      <c r="B13" s="2" t="s">
        <v>893</v>
      </c>
      <c r="C13" s="2" t="s">
        <v>1548</v>
      </c>
      <c r="D13" s="2" t="s">
        <v>1541</v>
      </c>
      <c r="E13" s="2" t="s">
        <v>951</v>
      </c>
      <c r="F13" s="2">
        <v>1</v>
      </c>
      <c r="H13" t="s">
        <v>897</v>
      </c>
    </row>
    <row r="14" spans="1:8">
      <c r="A14" s="4" t="s">
        <v>1544</v>
      </c>
      <c r="B14" s="2" t="s">
        <v>578</v>
      </c>
      <c r="C14" s="2" t="s">
        <v>1545</v>
      </c>
      <c r="D14" s="2" t="s">
        <v>1543</v>
      </c>
      <c r="E14" s="2"/>
      <c r="F14" s="2">
        <v>1</v>
      </c>
      <c r="H14" t="s">
        <v>898</v>
      </c>
    </row>
    <row r="15" spans="1:8" s="14" customFormat="1">
      <c r="A15" s="4" t="s">
        <v>1547</v>
      </c>
      <c r="B15" s="2" t="s">
        <v>579</v>
      </c>
      <c r="C15" s="2" t="s">
        <v>1546</v>
      </c>
      <c r="D15" s="2" t="s">
        <v>1543</v>
      </c>
      <c r="E15" s="2"/>
      <c r="F15" s="2">
        <v>1</v>
      </c>
      <c r="H15" s="14" t="s">
        <v>900</v>
      </c>
    </row>
    <row r="16" spans="1:8">
      <c r="A16" s="11" t="s">
        <v>984</v>
      </c>
      <c r="B16" s="9"/>
      <c r="C16" s="9"/>
      <c r="D16" s="9"/>
      <c r="E16" s="9"/>
      <c r="F16" s="9"/>
    </row>
    <row r="17" spans="1:6">
      <c r="A17" s="3" t="s">
        <v>167</v>
      </c>
      <c r="B17" s="2" t="s">
        <v>1011</v>
      </c>
      <c r="C17" s="2" t="s">
        <v>1012</v>
      </c>
      <c r="D17" s="2"/>
      <c r="E17" s="2"/>
      <c r="F17" s="2"/>
    </row>
    <row r="18" spans="1:6">
      <c r="A18" s="3" t="s">
        <v>168</v>
      </c>
      <c r="B18" s="2" t="s">
        <v>1011</v>
      </c>
      <c r="C18" s="2" t="s">
        <v>1012</v>
      </c>
      <c r="D18" s="2"/>
      <c r="E18" s="2"/>
      <c r="F18" s="2"/>
    </row>
    <row r="19" spans="1:6">
      <c r="A19" s="3" t="s">
        <v>950</v>
      </c>
      <c r="B19" s="2" t="s">
        <v>1011</v>
      </c>
      <c r="C19" s="2" t="s">
        <v>197</v>
      </c>
      <c r="D19" s="2"/>
      <c r="E19" s="2"/>
      <c r="F19" s="2"/>
    </row>
    <row r="20" spans="1:6">
      <c r="A20" s="3" t="s">
        <v>133</v>
      </c>
      <c r="B20" s="2" t="s">
        <v>1011</v>
      </c>
      <c r="C20" s="2" t="s">
        <v>197</v>
      </c>
      <c r="D20" s="2"/>
      <c r="E20" s="2"/>
      <c r="F20" s="2"/>
    </row>
    <row r="21" spans="1:6">
      <c r="A21" s="3" t="s">
        <v>177</v>
      </c>
      <c r="B21" s="2" t="s">
        <v>1011</v>
      </c>
      <c r="C21" s="2" t="s">
        <v>197</v>
      </c>
      <c r="D21" s="2"/>
      <c r="E21" s="2"/>
      <c r="F21" s="2"/>
    </row>
    <row r="22" spans="1:6">
      <c r="A22" s="3" t="s">
        <v>155</v>
      </c>
      <c r="B22" s="2" t="s">
        <v>1011</v>
      </c>
      <c r="C22" s="2" t="s">
        <v>197</v>
      </c>
      <c r="D22" s="2"/>
      <c r="E22" s="2"/>
      <c r="F22" s="2"/>
    </row>
    <row r="23" spans="1:6">
      <c r="A23" s="3" t="s">
        <v>152</v>
      </c>
      <c r="B23" s="2" t="s">
        <v>1011</v>
      </c>
      <c r="C23" s="2" t="s">
        <v>197</v>
      </c>
      <c r="D23" s="2"/>
      <c r="E23" s="2"/>
      <c r="F23" s="2"/>
    </row>
    <row r="24" spans="1:6">
      <c r="A24" s="3" t="s">
        <v>153</v>
      </c>
      <c r="B24" s="2" t="s">
        <v>1011</v>
      </c>
      <c r="C24" s="2" t="s">
        <v>197</v>
      </c>
      <c r="D24" s="2"/>
      <c r="E24" s="2"/>
      <c r="F24" s="2"/>
    </row>
    <row r="25" spans="1:6">
      <c r="A25" s="3" t="s">
        <v>142</v>
      </c>
      <c r="B25" s="2" t="s">
        <v>1011</v>
      </c>
      <c r="C25" s="2" t="s">
        <v>197</v>
      </c>
      <c r="D25" s="2"/>
      <c r="E25" s="2"/>
      <c r="F25" s="2"/>
    </row>
    <row r="26" spans="1:6">
      <c r="A26" s="3" t="s">
        <v>134</v>
      </c>
      <c r="B26" s="2" t="s">
        <v>198</v>
      </c>
      <c r="C26" s="2" t="s">
        <v>197</v>
      </c>
      <c r="D26" s="2"/>
      <c r="E26" s="2"/>
      <c r="F26" s="2"/>
    </row>
    <row r="27" spans="1:6">
      <c r="A27" s="3" t="s">
        <v>193</v>
      </c>
      <c r="B27" s="2" t="s">
        <v>558</v>
      </c>
      <c r="C27" s="2" t="s">
        <v>197</v>
      </c>
      <c r="D27" s="2"/>
      <c r="E27" s="2"/>
      <c r="F27" s="2"/>
    </row>
    <row r="28" spans="1:6">
      <c r="A28" s="3" t="s">
        <v>154</v>
      </c>
      <c r="B28" s="2" t="s">
        <v>561</v>
      </c>
      <c r="C28" s="2" t="s">
        <v>197</v>
      </c>
      <c r="D28" s="2"/>
      <c r="E28" s="2"/>
      <c r="F28" s="2"/>
    </row>
    <row r="29" spans="1:6">
      <c r="A29" s="3" t="s">
        <v>156</v>
      </c>
      <c r="B29" s="2" t="s">
        <v>561</v>
      </c>
      <c r="C29" s="2" t="s">
        <v>197</v>
      </c>
      <c r="D29" s="2"/>
      <c r="E29" s="2"/>
      <c r="F29" s="2"/>
    </row>
    <row r="30" spans="1:6">
      <c r="A30" s="3" t="s">
        <v>171</v>
      </c>
      <c r="B30" s="2" t="s">
        <v>561</v>
      </c>
      <c r="C30" s="2" t="s">
        <v>197</v>
      </c>
      <c r="D30" s="2"/>
      <c r="E30" s="2"/>
      <c r="F30" s="2"/>
    </row>
    <row r="31" spans="1:6">
      <c r="A31" s="3" t="s">
        <v>146</v>
      </c>
      <c r="B31" s="2" t="s">
        <v>561</v>
      </c>
      <c r="C31" s="2" t="s">
        <v>197</v>
      </c>
      <c r="D31" s="2"/>
      <c r="E31" s="2"/>
      <c r="F31" s="2"/>
    </row>
    <row r="32" spans="1:6">
      <c r="A32" s="3" t="s">
        <v>195</v>
      </c>
      <c r="B32" s="2" t="s">
        <v>558</v>
      </c>
      <c r="C32" s="2" t="s">
        <v>197</v>
      </c>
      <c r="D32" s="2"/>
      <c r="E32" s="2"/>
      <c r="F32" s="2"/>
    </row>
    <row r="33" spans="1:6">
      <c r="A33" s="3" t="s">
        <v>159</v>
      </c>
      <c r="B33" s="2" t="s">
        <v>561</v>
      </c>
      <c r="C33" s="2" t="s">
        <v>197</v>
      </c>
      <c r="D33" s="2"/>
      <c r="E33" s="2"/>
      <c r="F33" s="2"/>
    </row>
    <row r="34" spans="1:6">
      <c r="A34" s="3" t="s">
        <v>130</v>
      </c>
      <c r="B34" s="2" t="s">
        <v>568</v>
      </c>
      <c r="C34" s="2" t="s">
        <v>197</v>
      </c>
      <c r="D34" s="2"/>
      <c r="E34" s="2"/>
      <c r="F34" s="2"/>
    </row>
    <row r="35" spans="1:6">
      <c r="A35" s="3" t="s">
        <v>129</v>
      </c>
      <c r="B35" s="2" t="s">
        <v>567</v>
      </c>
      <c r="C35" s="2" t="s">
        <v>197</v>
      </c>
      <c r="D35" s="2"/>
      <c r="E35" s="2"/>
      <c r="F35" s="2"/>
    </row>
    <row r="36" spans="1:6">
      <c r="A36" s="3" t="s">
        <v>161</v>
      </c>
      <c r="B36" s="2" t="s">
        <v>1632</v>
      </c>
      <c r="C36" s="2" t="s">
        <v>197</v>
      </c>
      <c r="D36" s="2"/>
      <c r="E36" s="2"/>
      <c r="F36" s="2"/>
    </row>
    <row r="37" spans="1:6">
      <c r="A37" s="3" t="s">
        <v>180</v>
      </c>
      <c r="B37" s="2" t="s">
        <v>561</v>
      </c>
      <c r="C37" s="2" t="s">
        <v>197</v>
      </c>
      <c r="D37" s="2"/>
      <c r="E37" s="2"/>
      <c r="F37" s="2"/>
    </row>
    <row r="38" spans="1:6">
      <c r="A38" s="3" t="s">
        <v>182</v>
      </c>
      <c r="B38" s="2" t="s">
        <v>572</v>
      </c>
      <c r="C38" s="2" t="s">
        <v>197</v>
      </c>
      <c r="D38" s="2"/>
      <c r="E38" s="2"/>
      <c r="F38" s="2"/>
    </row>
    <row r="39" spans="1:6">
      <c r="A39" s="3" t="s">
        <v>136</v>
      </c>
      <c r="B39" s="2" t="s">
        <v>561</v>
      </c>
      <c r="C39" s="2" t="s">
        <v>197</v>
      </c>
      <c r="D39" s="2"/>
      <c r="E39" s="2"/>
      <c r="F39" s="2"/>
    </row>
    <row r="40" spans="1:6">
      <c r="A40" s="3" t="s">
        <v>126</v>
      </c>
      <c r="B40" s="2" t="s">
        <v>559</v>
      </c>
      <c r="C40" s="2" t="s">
        <v>197</v>
      </c>
      <c r="D40" s="2"/>
      <c r="E40" s="2"/>
      <c r="F40" s="2"/>
    </row>
    <row r="41" spans="1:6">
      <c r="A41" s="3" t="s">
        <v>125</v>
      </c>
      <c r="B41" s="2" t="s">
        <v>558</v>
      </c>
      <c r="C41" s="2" t="s">
        <v>197</v>
      </c>
      <c r="D41" s="2"/>
      <c r="E41" s="2"/>
      <c r="F41" s="2"/>
    </row>
    <row r="42" spans="1:6">
      <c r="A42" s="3" t="s">
        <v>162</v>
      </c>
      <c r="B42" s="2" t="s">
        <v>561</v>
      </c>
      <c r="C42" s="2" t="s">
        <v>197</v>
      </c>
      <c r="D42" s="2"/>
      <c r="E42" s="2"/>
      <c r="F42" s="2"/>
    </row>
    <row r="43" spans="1:6">
      <c r="A43" s="3" t="s">
        <v>127</v>
      </c>
      <c r="B43" s="2" t="s">
        <v>560</v>
      </c>
      <c r="C43" s="2" t="s">
        <v>197</v>
      </c>
      <c r="D43" s="2"/>
      <c r="E43" s="2"/>
      <c r="F43" s="2"/>
    </row>
    <row r="44" spans="1:6">
      <c r="A44" s="3" t="s">
        <v>137</v>
      </c>
      <c r="B44" s="2" t="s">
        <v>561</v>
      </c>
      <c r="C44" s="2" t="s">
        <v>197</v>
      </c>
      <c r="D44" s="2"/>
      <c r="E44" s="2"/>
      <c r="F44" s="2"/>
    </row>
    <row r="45" spans="1:6">
      <c r="A45" s="3" t="s">
        <v>158</v>
      </c>
      <c r="B45" s="2" t="s">
        <v>561</v>
      </c>
      <c r="C45" s="2" t="s">
        <v>197</v>
      </c>
      <c r="D45" s="2"/>
      <c r="E45" s="2"/>
      <c r="F45" s="2"/>
    </row>
    <row r="46" spans="1:6">
      <c r="A46" s="3" t="s">
        <v>169</v>
      </c>
      <c r="B46" s="2" t="s">
        <v>561</v>
      </c>
      <c r="C46" s="2" t="s">
        <v>197</v>
      </c>
      <c r="D46" s="2"/>
      <c r="E46" s="2"/>
      <c r="F46" s="2"/>
    </row>
    <row r="47" spans="1:6">
      <c r="A47" s="3" t="s">
        <v>144</v>
      </c>
      <c r="B47" s="2" t="s">
        <v>561</v>
      </c>
      <c r="C47" s="2" t="s">
        <v>197</v>
      </c>
      <c r="D47" s="2"/>
      <c r="E47" s="2"/>
      <c r="F47" s="2"/>
    </row>
    <row r="48" spans="1:6">
      <c r="A48" s="3" t="s">
        <v>143</v>
      </c>
      <c r="B48" s="2" t="s">
        <v>561</v>
      </c>
      <c r="C48" s="2" t="s">
        <v>197</v>
      </c>
      <c r="D48" s="2"/>
      <c r="E48" s="2"/>
      <c r="F48" s="2"/>
    </row>
    <row r="49" spans="1:6">
      <c r="A49" s="3" t="s">
        <v>145</v>
      </c>
      <c r="B49" s="2" t="s">
        <v>561</v>
      </c>
      <c r="C49" s="2" t="s">
        <v>197</v>
      </c>
      <c r="D49" s="2"/>
      <c r="E49" s="2"/>
      <c r="F49" s="2"/>
    </row>
    <row r="50" spans="1:6">
      <c r="A50" s="3" t="s">
        <v>170</v>
      </c>
      <c r="B50" s="2" t="s">
        <v>561</v>
      </c>
      <c r="C50" s="2" t="s">
        <v>197</v>
      </c>
      <c r="D50" s="2"/>
      <c r="E50" s="2"/>
      <c r="F50" s="2"/>
    </row>
    <row r="51" spans="1:6">
      <c r="A51" s="5" t="s">
        <v>1527</v>
      </c>
      <c r="B51" s="2" t="s">
        <v>575</v>
      </c>
      <c r="C51" s="2" t="s">
        <v>576</v>
      </c>
      <c r="D51" s="2" t="s">
        <v>577</v>
      </c>
      <c r="E51" s="2"/>
      <c r="F51" s="2">
        <v>1</v>
      </c>
    </row>
    <row r="52" spans="1:6">
      <c r="A52" s="3" t="s">
        <v>181</v>
      </c>
      <c r="B52" s="2" t="s">
        <v>561</v>
      </c>
      <c r="C52" s="2" t="s">
        <v>197</v>
      </c>
      <c r="D52" s="2"/>
      <c r="E52" s="2"/>
      <c r="F52" s="2"/>
    </row>
    <row r="53" spans="1:6">
      <c r="A53" s="5" t="s">
        <v>138</v>
      </c>
      <c r="B53" s="2"/>
      <c r="C53" s="2" t="s">
        <v>197</v>
      </c>
      <c r="D53" s="2"/>
      <c r="E53" s="2"/>
      <c r="F53" s="2"/>
    </row>
    <row r="54" spans="1:6">
      <c r="A54" s="3" t="s">
        <v>128</v>
      </c>
      <c r="B54" s="2" t="s">
        <v>561</v>
      </c>
      <c r="C54" s="2" t="s">
        <v>197</v>
      </c>
      <c r="D54" s="2"/>
      <c r="E54" s="2"/>
      <c r="F54" s="2"/>
    </row>
    <row r="55" spans="1:6">
      <c r="A55" s="3" t="s">
        <v>131</v>
      </c>
      <c r="B55" s="2" t="s">
        <v>569</v>
      </c>
      <c r="C55" s="2" t="s">
        <v>197</v>
      </c>
      <c r="D55" s="2"/>
      <c r="E55" s="2"/>
      <c r="F55" s="2"/>
    </row>
    <row r="56" spans="1:6">
      <c r="A56" s="3" t="s">
        <v>150</v>
      </c>
      <c r="B56" s="2" t="s">
        <v>561</v>
      </c>
      <c r="C56" s="2" t="s">
        <v>197</v>
      </c>
      <c r="D56" s="2"/>
      <c r="E56" s="2"/>
      <c r="F56" s="2"/>
    </row>
    <row r="57" spans="1:6">
      <c r="A57" s="3" t="s">
        <v>151</v>
      </c>
      <c r="B57" s="2" t="s">
        <v>561</v>
      </c>
      <c r="C57" s="2" t="s">
        <v>197</v>
      </c>
      <c r="D57" s="2"/>
      <c r="E57" s="2"/>
      <c r="F57" s="2"/>
    </row>
    <row r="58" spans="1:6">
      <c r="A58" s="5" t="s">
        <v>183</v>
      </c>
      <c r="B58" s="2" t="s">
        <v>573</v>
      </c>
      <c r="C58" s="2" t="s">
        <v>585</v>
      </c>
      <c r="D58" s="2"/>
      <c r="E58" s="2"/>
      <c r="F58" s="2">
        <v>1</v>
      </c>
    </row>
    <row r="59" spans="1:6">
      <c r="A59" s="5" t="s">
        <v>185</v>
      </c>
      <c r="B59" s="2" t="s">
        <v>583</v>
      </c>
      <c r="C59" s="2" t="s">
        <v>586</v>
      </c>
      <c r="D59" s="2"/>
      <c r="E59" s="2"/>
      <c r="F59" s="2">
        <v>1</v>
      </c>
    </row>
    <row r="60" spans="1:6">
      <c r="A60" s="3" t="s">
        <v>186</v>
      </c>
      <c r="B60" s="2" t="s">
        <v>558</v>
      </c>
      <c r="C60" s="2" t="s">
        <v>197</v>
      </c>
      <c r="D60" s="2"/>
      <c r="E60" s="2"/>
      <c r="F60" s="2"/>
    </row>
    <row r="61" spans="1:6">
      <c r="A61" s="3" t="s">
        <v>184</v>
      </c>
      <c r="B61" s="2" t="s">
        <v>558</v>
      </c>
      <c r="C61" s="2" t="s">
        <v>197</v>
      </c>
      <c r="D61" s="2"/>
      <c r="E61" s="2"/>
      <c r="F61" s="2"/>
    </row>
    <row r="62" spans="1:6">
      <c r="A62" s="3" t="s">
        <v>187</v>
      </c>
      <c r="B62" s="2" t="s">
        <v>558</v>
      </c>
      <c r="C62" s="2" t="s">
        <v>197</v>
      </c>
      <c r="D62" s="2"/>
      <c r="E62" s="2"/>
      <c r="F62" s="2"/>
    </row>
    <row r="63" spans="1:6">
      <c r="A63" s="3" t="s">
        <v>141</v>
      </c>
      <c r="B63" s="2" t="s">
        <v>561</v>
      </c>
      <c r="C63" s="2" t="s">
        <v>197</v>
      </c>
      <c r="D63" s="2"/>
      <c r="E63" s="2"/>
      <c r="F63" s="2"/>
    </row>
    <row r="64" spans="1:6">
      <c r="A64" s="3" t="s">
        <v>165</v>
      </c>
      <c r="B64" s="2" t="s">
        <v>561</v>
      </c>
      <c r="C64" s="2" t="s">
        <v>197</v>
      </c>
      <c r="D64" s="2"/>
      <c r="E64" s="2"/>
      <c r="F64" s="2"/>
    </row>
    <row r="65" spans="1:8">
      <c r="A65" s="3" t="s">
        <v>164</v>
      </c>
      <c r="B65" s="2" t="s">
        <v>561</v>
      </c>
      <c r="C65" s="2" t="s">
        <v>197</v>
      </c>
      <c r="D65" s="2"/>
      <c r="E65" s="2"/>
      <c r="F65" s="2"/>
    </row>
    <row r="66" spans="1:8">
      <c r="A66" s="3" t="s">
        <v>188</v>
      </c>
      <c r="B66" s="2" t="s">
        <v>558</v>
      </c>
      <c r="C66" s="2" t="s">
        <v>197</v>
      </c>
      <c r="D66" s="2"/>
      <c r="E66" s="2"/>
      <c r="F66" s="2"/>
    </row>
    <row r="67" spans="1:8">
      <c r="A67" s="3" t="s">
        <v>163</v>
      </c>
      <c r="B67" s="2" t="s">
        <v>561</v>
      </c>
      <c r="C67" s="2" t="s">
        <v>197</v>
      </c>
      <c r="D67" s="2"/>
      <c r="E67" s="2"/>
      <c r="F67" s="2"/>
    </row>
    <row r="68" spans="1:8">
      <c r="A68" s="5" t="s">
        <v>1210</v>
      </c>
      <c r="B68" s="2" t="s">
        <v>562</v>
      </c>
      <c r="C68" s="2" t="s">
        <v>563</v>
      </c>
      <c r="D68" s="2" t="s">
        <v>564</v>
      </c>
      <c r="E68" s="2" t="s">
        <v>978</v>
      </c>
      <c r="F68" s="2">
        <v>1</v>
      </c>
      <c r="G68" t="s">
        <v>899</v>
      </c>
      <c r="H68" t="s">
        <v>894</v>
      </c>
    </row>
    <row r="69" spans="1:8">
      <c r="A69" s="3" t="s">
        <v>157</v>
      </c>
      <c r="B69" s="2" t="s">
        <v>561</v>
      </c>
      <c r="C69" s="2" t="s">
        <v>197</v>
      </c>
      <c r="D69" s="2"/>
      <c r="E69" s="2"/>
      <c r="F69" s="2"/>
    </row>
    <row r="70" spans="1:8">
      <c r="A70" s="3" t="s">
        <v>178</v>
      </c>
      <c r="B70" s="2" t="s">
        <v>561</v>
      </c>
      <c r="C70" s="2" t="s">
        <v>197</v>
      </c>
      <c r="D70" s="2"/>
      <c r="E70" s="2"/>
      <c r="F70" s="2"/>
    </row>
    <row r="71" spans="1:8">
      <c r="A71" s="3" t="s">
        <v>135</v>
      </c>
      <c r="B71" s="2" t="s">
        <v>561</v>
      </c>
      <c r="C71" s="2" t="s">
        <v>197</v>
      </c>
      <c r="D71" s="2"/>
      <c r="E71" s="2"/>
      <c r="F71" s="2"/>
    </row>
    <row r="72" spans="1:8">
      <c r="A72" s="3" t="s">
        <v>140</v>
      </c>
      <c r="B72" s="2" t="s">
        <v>561</v>
      </c>
      <c r="C72" s="2" t="s">
        <v>197</v>
      </c>
      <c r="D72" s="2"/>
      <c r="E72" s="2"/>
      <c r="F72" s="2"/>
    </row>
    <row r="73" spans="1:8">
      <c r="A73" s="3" t="s">
        <v>139</v>
      </c>
      <c r="B73" s="2" t="s">
        <v>561</v>
      </c>
      <c r="C73" s="2" t="s">
        <v>197</v>
      </c>
      <c r="D73" s="2"/>
      <c r="E73" s="2"/>
      <c r="F73" s="2"/>
    </row>
    <row r="74" spans="1:8">
      <c r="A74" s="3" t="s">
        <v>949</v>
      </c>
      <c r="B74" s="2" t="s">
        <v>561</v>
      </c>
      <c r="C74" s="2" t="s">
        <v>197</v>
      </c>
      <c r="D74" s="2"/>
      <c r="E74" s="2"/>
      <c r="F74" s="2"/>
    </row>
    <row r="75" spans="1:8">
      <c r="A75" s="3" t="s">
        <v>176</v>
      </c>
      <c r="B75" s="2" t="s">
        <v>561</v>
      </c>
      <c r="C75" s="2" t="s">
        <v>197</v>
      </c>
      <c r="D75" s="2"/>
      <c r="E75" s="2"/>
      <c r="F75" s="2"/>
    </row>
    <row r="76" spans="1:8">
      <c r="A76" s="3" t="s">
        <v>175</v>
      </c>
      <c r="B76" s="2" t="s">
        <v>561</v>
      </c>
      <c r="C76" s="2" t="s">
        <v>197</v>
      </c>
      <c r="D76" s="2"/>
      <c r="E76" s="2"/>
      <c r="F76" s="2"/>
    </row>
    <row r="77" spans="1:8">
      <c r="A77" s="3" t="s">
        <v>160</v>
      </c>
      <c r="B77" s="2" t="s">
        <v>561</v>
      </c>
      <c r="C77" s="2" t="s">
        <v>197</v>
      </c>
      <c r="D77" s="2"/>
      <c r="E77" s="2"/>
      <c r="F77" s="2"/>
    </row>
    <row r="78" spans="1:8">
      <c r="A78" s="3" t="s">
        <v>147</v>
      </c>
      <c r="B78" s="2" t="s">
        <v>561</v>
      </c>
      <c r="C78" s="2" t="s">
        <v>197</v>
      </c>
      <c r="D78" s="2"/>
      <c r="E78" s="2"/>
      <c r="F78" s="2"/>
    </row>
    <row r="79" spans="1:8">
      <c r="A79" s="3" t="s">
        <v>174</v>
      </c>
      <c r="B79" s="2" t="s">
        <v>561</v>
      </c>
      <c r="C79" s="2" t="s">
        <v>197</v>
      </c>
      <c r="D79" s="2"/>
      <c r="E79" s="2"/>
      <c r="F79" s="2"/>
    </row>
    <row r="80" spans="1:8">
      <c r="A80" s="3" t="s">
        <v>189</v>
      </c>
      <c r="B80" s="2" t="s">
        <v>558</v>
      </c>
      <c r="C80" s="2" t="s">
        <v>197</v>
      </c>
      <c r="D80" s="2"/>
      <c r="E80" s="2"/>
      <c r="F80" s="2"/>
    </row>
    <row r="81" spans="1:6">
      <c r="A81" s="3" t="s">
        <v>190</v>
      </c>
      <c r="B81" s="2" t="s">
        <v>558</v>
      </c>
      <c r="C81" s="2" t="s">
        <v>197</v>
      </c>
      <c r="D81" s="2"/>
      <c r="E81" s="2"/>
      <c r="F81" s="2"/>
    </row>
    <row r="82" spans="1:6">
      <c r="A82" s="3" t="s">
        <v>191</v>
      </c>
      <c r="B82" s="2" t="s">
        <v>558</v>
      </c>
      <c r="C82" s="2" t="s">
        <v>197</v>
      </c>
      <c r="D82" s="2"/>
      <c r="E82" s="2"/>
      <c r="F82" s="2"/>
    </row>
    <row r="83" spans="1:6">
      <c r="A83" s="3" t="s">
        <v>148</v>
      </c>
      <c r="B83" s="2" t="s">
        <v>561</v>
      </c>
      <c r="C83" s="2" t="s">
        <v>197</v>
      </c>
      <c r="D83" s="2"/>
      <c r="E83" s="2"/>
      <c r="F83" s="2"/>
    </row>
    <row r="84" spans="1:6">
      <c r="A84" s="3" t="s">
        <v>172</v>
      </c>
      <c r="B84" s="2" t="s">
        <v>561</v>
      </c>
      <c r="C84" s="2" t="s">
        <v>197</v>
      </c>
      <c r="D84" s="2"/>
      <c r="E84" s="2"/>
      <c r="F84" s="2"/>
    </row>
    <row r="85" spans="1:6">
      <c r="A85" s="3" t="s">
        <v>194</v>
      </c>
      <c r="B85" s="2" t="s">
        <v>558</v>
      </c>
      <c r="C85" s="2" t="s">
        <v>197</v>
      </c>
      <c r="D85" s="2"/>
      <c r="E85" s="2"/>
      <c r="F85" s="2"/>
    </row>
    <row r="86" spans="1:6">
      <c r="A86" s="3" t="s">
        <v>149</v>
      </c>
      <c r="B86" s="2" t="s">
        <v>561</v>
      </c>
      <c r="C86" s="2" t="s">
        <v>197</v>
      </c>
      <c r="D86" s="2"/>
      <c r="E86" s="2"/>
      <c r="F86" s="2"/>
    </row>
    <row r="87" spans="1:6">
      <c r="A87" s="3" t="s">
        <v>179</v>
      </c>
      <c r="B87" s="2" t="s">
        <v>561</v>
      </c>
      <c r="C87" s="2" t="s">
        <v>1012</v>
      </c>
      <c r="D87" s="2"/>
      <c r="E87" s="2"/>
      <c r="F87" s="2"/>
    </row>
    <row r="88" spans="1:6">
      <c r="A88" s="3" t="s">
        <v>132</v>
      </c>
      <c r="B88" s="2" t="s">
        <v>558</v>
      </c>
      <c r="C88" s="2" t="s">
        <v>1012</v>
      </c>
      <c r="D88" s="2"/>
      <c r="E88" s="2"/>
      <c r="F88" s="2"/>
    </row>
    <row r="89" spans="1:6">
      <c r="A89" s="3" t="s">
        <v>166</v>
      </c>
      <c r="B89" s="2" t="s">
        <v>561</v>
      </c>
      <c r="C89" s="2" t="s">
        <v>1012</v>
      </c>
      <c r="D89" s="2"/>
      <c r="E89" s="2"/>
      <c r="F89" s="2"/>
    </row>
    <row r="90" spans="1:6">
      <c r="A90" s="2"/>
      <c r="B90" s="2"/>
      <c r="C90" s="2"/>
      <c r="D90" s="2"/>
      <c r="E90" s="2"/>
      <c r="F90" s="2"/>
    </row>
    <row r="91" spans="1:6">
      <c r="A91" s="2"/>
      <c r="B91" s="2"/>
      <c r="C91" s="2"/>
      <c r="D91" s="2"/>
      <c r="E91" s="2"/>
      <c r="F91" s="2"/>
    </row>
    <row r="92" spans="1:6">
      <c r="A92" s="2"/>
      <c r="B92" s="2"/>
      <c r="C92" s="2"/>
      <c r="D92" s="2"/>
      <c r="E92" s="2"/>
      <c r="F92" s="2"/>
    </row>
    <row r="93" spans="1:6">
      <c r="A93" s="2"/>
      <c r="B93" s="2"/>
      <c r="C93" s="2"/>
      <c r="D93" s="2"/>
      <c r="E93" s="2"/>
      <c r="F93" s="2"/>
    </row>
    <row r="94" spans="1:6">
      <c r="A94" s="2"/>
      <c r="B94" s="2"/>
      <c r="C94" s="2"/>
      <c r="D94" s="2"/>
      <c r="E94" s="2"/>
      <c r="F94" s="2"/>
    </row>
    <row r="95" spans="1:6">
      <c r="A95" s="2"/>
      <c r="B95" s="2"/>
      <c r="C95" s="2"/>
      <c r="D95" s="2"/>
      <c r="E95" s="2"/>
      <c r="F95" s="2"/>
    </row>
    <row r="96" spans="1:6">
      <c r="A96" s="2"/>
      <c r="B96" s="2"/>
      <c r="C96" s="2"/>
      <c r="D96" s="2"/>
      <c r="E96" s="2"/>
      <c r="F96" s="2"/>
    </row>
    <row r="97" spans="1:6">
      <c r="A97" s="2"/>
      <c r="B97" s="2"/>
      <c r="C97" s="2"/>
      <c r="D97" s="2"/>
      <c r="E97" s="2"/>
      <c r="F97" s="2"/>
    </row>
    <row r="98" spans="1:6">
      <c r="A98" s="2"/>
      <c r="B98" s="2"/>
      <c r="C98" s="2"/>
      <c r="D98" s="2"/>
      <c r="E98" s="2"/>
      <c r="F98" s="2"/>
    </row>
    <row r="99" spans="1:6">
      <c r="A99" s="2"/>
      <c r="B99" s="2"/>
      <c r="C99" s="2"/>
      <c r="D99" s="2"/>
      <c r="E99" s="2"/>
      <c r="F99" s="2"/>
    </row>
    <row r="100" spans="1:6">
      <c r="A100" s="2"/>
      <c r="B100" s="2"/>
      <c r="C100" s="2"/>
      <c r="D100" s="2"/>
      <c r="E100" s="2"/>
    </row>
    <row r="101" spans="1:6">
      <c r="A101" s="2"/>
      <c r="B101" s="2"/>
      <c r="C101" s="2"/>
      <c r="D101" s="2"/>
      <c r="E101" s="2"/>
    </row>
    <row r="102" spans="1:6">
      <c r="A102" s="2"/>
      <c r="B102" s="2"/>
      <c r="C102" s="2"/>
      <c r="D102" s="2"/>
      <c r="E102" s="2"/>
    </row>
    <row r="103" spans="1:6">
      <c r="A103" s="2"/>
      <c r="B103" s="2"/>
      <c r="C103" s="2"/>
      <c r="D103" s="2"/>
      <c r="E103" s="2"/>
    </row>
    <row r="104" spans="1:6">
      <c r="A104" s="2"/>
      <c r="B104" s="2"/>
      <c r="C104" s="2"/>
      <c r="D104" s="2"/>
      <c r="E104" s="2"/>
    </row>
    <row r="105" spans="1:6">
      <c r="A105" s="2"/>
      <c r="B105" s="2"/>
      <c r="C105" s="2"/>
      <c r="D105" s="2"/>
      <c r="E105" s="2"/>
    </row>
    <row r="106" spans="1:6">
      <c r="A106" s="2"/>
      <c r="B106" s="2"/>
      <c r="C106" s="2"/>
      <c r="D106" s="2"/>
      <c r="E106" s="2"/>
    </row>
    <row r="107" spans="1:6">
      <c r="A107" s="2"/>
      <c r="B107" s="2"/>
      <c r="C107" s="2"/>
      <c r="D107" s="2"/>
      <c r="E107" s="2"/>
    </row>
    <row r="108" spans="1:6">
      <c r="A108" s="2"/>
      <c r="B108" s="2"/>
      <c r="C108" s="2"/>
      <c r="D108" s="2"/>
      <c r="E108" s="2"/>
    </row>
    <row r="109" spans="1:6">
      <c r="A109" s="2"/>
      <c r="B109" s="2"/>
      <c r="C109" s="2"/>
      <c r="D109" s="2"/>
      <c r="E109" s="2"/>
    </row>
    <row r="110" spans="1:6">
      <c r="A110" s="2"/>
      <c r="B110" s="2"/>
      <c r="C110" s="2"/>
      <c r="D110" s="2"/>
      <c r="E110" s="2"/>
    </row>
    <row r="111" spans="1:6">
      <c r="A111" s="2"/>
      <c r="B111" s="2"/>
      <c r="C111" s="2"/>
      <c r="D111" s="2"/>
      <c r="E111" s="2"/>
    </row>
    <row r="112" spans="1:6">
      <c r="A112" s="2"/>
      <c r="B112" s="2"/>
      <c r="C112" s="2"/>
      <c r="D112" s="2"/>
      <c r="E112" s="2"/>
    </row>
    <row r="113" spans="1:5">
      <c r="A113" s="2"/>
      <c r="B113" s="2"/>
      <c r="C113" s="2"/>
      <c r="D113" s="2"/>
      <c r="E113" s="2"/>
    </row>
    <row r="114" spans="1:5">
      <c r="A114" s="2"/>
      <c r="B114" s="2"/>
      <c r="C114" s="2"/>
      <c r="D114" s="2"/>
      <c r="E114" s="2"/>
    </row>
    <row r="115" spans="1:5">
      <c r="A115" s="2"/>
      <c r="B115" s="2"/>
      <c r="C115" s="2"/>
      <c r="D115" s="2"/>
      <c r="E115" s="2"/>
    </row>
    <row r="116" spans="1:5">
      <c r="A116" s="2"/>
      <c r="B116" s="2"/>
      <c r="C116" s="2"/>
      <c r="D116" s="2"/>
      <c r="E116" s="2"/>
    </row>
    <row r="117" spans="1:5">
      <c r="A117" s="2"/>
      <c r="B117" s="2"/>
      <c r="C117" s="2"/>
      <c r="D117" s="2"/>
      <c r="E117" s="2"/>
    </row>
    <row r="118" spans="1:5">
      <c r="A118" s="2"/>
      <c r="B118" s="2"/>
      <c r="C118" s="2"/>
      <c r="D118" s="2"/>
      <c r="E118" s="2"/>
    </row>
    <row r="119" spans="1:5">
      <c r="A119" s="2"/>
      <c r="B119" s="2"/>
      <c r="C119" s="2"/>
      <c r="D119" s="2"/>
      <c r="E119" s="2"/>
    </row>
    <row r="120" spans="1:5">
      <c r="A120" s="2"/>
      <c r="B120" s="2"/>
      <c r="C120" s="2"/>
      <c r="D120" s="2"/>
      <c r="E120" s="2"/>
    </row>
    <row r="121" spans="1:5">
      <c r="A121" s="2"/>
      <c r="B121" s="2"/>
      <c r="C121" s="2"/>
      <c r="D121" s="2"/>
      <c r="E121" s="2"/>
    </row>
    <row r="122" spans="1:5">
      <c r="A122" s="2"/>
      <c r="B122" s="2"/>
      <c r="C122" s="2"/>
      <c r="D122" s="2"/>
      <c r="E122" s="2"/>
    </row>
    <row r="123" spans="1:5">
      <c r="A123" s="2"/>
      <c r="B123" s="2"/>
      <c r="C123" s="2"/>
      <c r="D123" s="2"/>
      <c r="E123" s="2"/>
    </row>
    <row r="124" spans="1:5">
      <c r="A124" s="2"/>
      <c r="B124" s="2"/>
      <c r="C124" s="2"/>
      <c r="D124" s="2"/>
      <c r="E124" s="2"/>
    </row>
    <row r="125" spans="1:5">
      <c r="A125" s="2"/>
      <c r="B125" s="2"/>
      <c r="C125" s="2"/>
      <c r="D125" s="2"/>
      <c r="E125" s="2"/>
    </row>
    <row r="126" spans="1:5">
      <c r="A126" s="2"/>
      <c r="B126" s="2"/>
      <c r="C126" s="2"/>
      <c r="D126" s="2"/>
      <c r="E126" s="2"/>
    </row>
    <row r="127" spans="1:5">
      <c r="A127" s="2"/>
      <c r="B127" s="2"/>
      <c r="C127" s="2"/>
      <c r="D127" s="2"/>
      <c r="E127" s="2"/>
    </row>
    <row r="128" spans="1:5">
      <c r="A128" s="2"/>
      <c r="B128" s="2"/>
      <c r="C128" s="2"/>
      <c r="D128" s="2"/>
      <c r="E128" s="2"/>
    </row>
    <row r="129" spans="1:5">
      <c r="A129" s="2"/>
      <c r="B129" s="2"/>
      <c r="C129" s="2"/>
      <c r="D129" s="2"/>
      <c r="E129" s="2"/>
    </row>
    <row r="130" spans="1:5">
      <c r="A130" s="2"/>
      <c r="B130" s="2"/>
      <c r="C130" s="2"/>
      <c r="D130" s="2"/>
      <c r="E130" s="2"/>
    </row>
    <row r="131" spans="1:5">
      <c r="A131" s="2"/>
      <c r="B131" s="2"/>
      <c r="C131" s="2"/>
      <c r="D131" s="2"/>
      <c r="E131" s="2"/>
    </row>
    <row r="132" spans="1:5">
      <c r="A132" s="2"/>
      <c r="B132" s="2"/>
      <c r="C132" s="2"/>
      <c r="D132" s="2"/>
      <c r="E132" s="2"/>
    </row>
    <row r="133" spans="1:5">
      <c r="A133" s="2"/>
      <c r="B133" s="2"/>
      <c r="C133" s="2"/>
      <c r="D133" s="2"/>
      <c r="E133" s="2"/>
    </row>
    <row r="134" spans="1:5">
      <c r="A134" s="2"/>
      <c r="B134" s="2"/>
      <c r="C134" s="2"/>
      <c r="D134" s="2"/>
      <c r="E134" s="2"/>
    </row>
    <row r="135" spans="1:5">
      <c r="A135" s="2"/>
      <c r="B135" s="2"/>
      <c r="C135" s="2"/>
      <c r="D135" s="2"/>
      <c r="E135" s="2"/>
    </row>
    <row r="136" spans="1:5">
      <c r="A136" s="2"/>
      <c r="B136" s="2"/>
      <c r="C136" s="2"/>
      <c r="D136" s="2"/>
      <c r="E136" s="2"/>
    </row>
    <row r="137" spans="1:5">
      <c r="A137" s="2"/>
      <c r="B137" s="2"/>
      <c r="C137" s="2"/>
      <c r="D137" s="2"/>
      <c r="E137" s="2"/>
    </row>
    <row r="138" spans="1:5">
      <c r="A138" s="2"/>
      <c r="B138" s="2"/>
      <c r="C138" s="2"/>
      <c r="D138" s="2"/>
      <c r="E138" s="2"/>
    </row>
    <row r="139" spans="1:5">
      <c r="A139" s="2"/>
      <c r="B139" s="2"/>
      <c r="C139" s="2"/>
      <c r="D139" s="2"/>
      <c r="E139" s="2"/>
    </row>
    <row r="140" spans="1:5">
      <c r="A140" s="2"/>
      <c r="B140" s="2"/>
      <c r="C140" s="2"/>
      <c r="D140" s="2"/>
      <c r="E140" s="2"/>
    </row>
    <row r="141" spans="1:5">
      <c r="A141" s="2"/>
      <c r="B141" s="2"/>
      <c r="C141" s="2"/>
      <c r="D141" s="2"/>
      <c r="E141" s="2"/>
    </row>
    <row r="142" spans="1:5">
      <c r="A142" s="2"/>
      <c r="B142" s="2"/>
      <c r="C142" s="2"/>
      <c r="D142" s="2"/>
      <c r="E142" s="2"/>
    </row>
    <row r="143" spans="1:5">
      <c r="A143" s="2"/>
      <c r="B143" s="2"/>
      <c r="C143" s="2"/>
      <c r="D143" s="2"/>
      <c r="E143" s="2"/>
    </row>
    <row r="144" spans="1:5">
      <c r="A144" s="2"/>
      <c r="B144" s="2"/>
      <c r="C144" s="2"/>
      <c r="D144" s="2"/>
      <c r="E144" s="2"/>
    </row>
    <row r="145" spans="1:5">
      <c r="A145" s="2"/>
      <c r="B145" s="2"/>
      <c r="C145" s="2"/>
      <c r="D145" s="2"/>
      <c r="E145" s="2"/>
    </row>
    <row r="146" spans="1:5">
      <c r="A146" s="2"/>
      <c r="B146" s="2"/>
      <c r="C146" s="2"/>
      <c r="D146" s="2"/>
      <c r="E146" s="2"/>
    </row>
    <row r="147" spans="1:5">
      <c r="A147" s="2"/>
      <c r="B147" s="2"/>
      <c r="C147" s="2"/>
      <c r="D147" s="2"/>
      <c r="E147" s="2"/>
    </row>
    <row r="148" spans="1:5">
      <c r="A148" s="2"/>
      <c r="B148" s="2"/>
      <c r="C148" s="2"/>
      <c r="D148" s="2"/>
      <c r="E148" s="2"/>
    </row>
    <row r="149" spans="1:5">
      <c r="A149" s="2"/>
      <c r="B149" s="2"/>
      <c r="C149" s="2"/>
      <c r="D149" s="2"/>
      <c r="E149" s="2"/>
    </row>
  </sheetData>
  <mergeCells count="1">
    <mergeCell ref="A1:E1"/>
  </mergeCells>
  <phoneticPr fontId="1" type="noConversion"/>
  <pageMargins left="0.7" right="0.7" top="0.75" bottom="0.75" header="0.3" footer="0.3"/>
  <pageSetup paperSize="9" orientation="portrait" r:id="rId1"/>
  <tableParts count="1">
    <tablePart r:id="rId2"/>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32"/>
  <sheetViews>
    <sheetView topLeftCell="B1" workbookViewId="0">
      <selection activeCell="A2" sqref="A2:F13"/>
    </sheetView>
  </sheetViews>
  <sheetFormatPr defaultRowHeight="14.25"/>
  <cols>
    <col min="1" max="1" width="70.75" customWidth="1"/>
    <col min="2" max="2" width="47.5" customWidth="1"/>
    <col min="3" max="3" width="60.625" customWidth="1"/>
    <col min="4" max="4" width="22.875" customWidth="1"/>
    <col min="5" max="5" width="54.875" customWidth="1"/>
  </cols>
  <sheetData>
    <row r="1" spans="1:6" ht="30" customHeight="1">
      <c r="A1" s="102" t="s">
        <v>2116</v>
      </c>
      <c r="B1" s="102"/>
      <c r="C1" s="102"/>
      <c r="D1" s="102"/>
      <c r="E1" s="102"/>
    </row>
    <row r="2" spans="1:6">
      <c r="A2" t="s">
        <v>682</v>
      </c>
      <c r="B2" t="s">
        <v>103</v>
      </c>
      <c r="C2" t="s">
        <v>1</v>
      </c>
      <c r="D2" t="s">
        <v>2</v>
      </c>
      <c r="E2" t="s">
        <v>5</v>
      </c>
      <c r="F2" t="s">
        <v>692</v>
      </c>
    </row>
    <row r="3" spans="1:6">
      <c r="A3" s="4" t="s">
        <v>2093</v>
      </c>
      <c r="B3" s="2" t="s">
        <v>2097</v>
      </c>
      <c r="C3" s="2" t="s">
        <v>2095</v>
      </c>
      <c r="D3" s="2"/>
      <c r="E3" s="2"/>
      <c r="F3" s="2"/>
    </row>
    <row r="4" spans="1:6">
      <c r="A4" s="4" t="s">
        <v>2071</v>
      </c>
      <c r="B4" s="2" t="s">
        <v>2102</v>
      </c>
      <c r="C4" s="2" t="s">
        <v>2095</v>
      </c>
      <c r="D4" s="2"/>
      <c r="E4" s="2" t="s">
        <v>2122</v>
      </c>
      <c r="F4" s="33"/>
    </row>
    <row r="5" spans="1:6">
      <c r="A5" s="4" t="s">
        <v>2072</v>
      </c>
      <c r="B5" s="2" t="s">
        <v>2104</v>
      </c>
      <c r="C5" s="2" t="s">
        <v>2095</v>
      </c>
      <c r="D5" s="2"/>
      <c r="E5" s="2" t="s">
        <v>2123</v>
      </c>
      <c r="F5" s="33"/>
    </row>
    <row r="6" spans="1:6">
      <c r="A6" s="4" t="s">
        <v>2075</v>
      </c>
      <c r="B6" s="2" t="s">
        <v>2103</v>
      </c>
      <c r="C6" s="2" t="s">
        <v>2109</v>
      </c>
      <c r="D6" s="2"/>
      <c r="E6" s="2" t="s">
        <v>2123</v>
      </c>
      <c r="F6" s="33"/>
    </row>
    <row r="7" spans="1:6">
      <c r="A7" s="4" t="s">
        <v>2077</v>
      </c>
      <c r="B7" s="2" t="s">
        <v>2105</v>
      </c>
      <c r="C7" s="2" t="s">
        <v>3</v>
      </c>
      <c r="D7" s="2"/>
      <c r="E7" s="2" t="s">
        <v>2123</v>
      </c>
      <c r="F7" s="2"/>
    </row>
    <row r="8" spans="1:6">
      <c r="A8" s="4" t="s">
        <v>2065</v>
      </c>
      <c r="B8" s="2" t="s">
        <v>2101</v>
      </c>
      <c r="C8" s="2" t="s">
        <v>2110</v>
      </c>
      <c r="D8" s="33"/>
      <c r="E8" s="2" t="s">
        <v>2123</v>
      </c>
      <c r="F8" s="33"/>
    </row>
    <row r="9" spans="1:6">
      <c r="A9" s="4" t="s">
        <v>2064</v>
      </c>
      <c r="B9" s="2" t="s">
        <v>2094</v>
      </c>
      <c r="C9" s="2" t="s">
        <v>2111</v>
      </c>
      <c r="D9" s="2" t="s">
        <v>2096</v>
      </c>
      <c r="E9" s="2" t="s">
        <v>2124</v>
      </c>
      <c r="F9" s="2"/>
    </row>
    <row r="10" spans="1:6">
      <c r="A10" s="4" t="s">
        <v>2076</v>
      </c>
      <c r="B10" s="2" t="s">
        <v>2106</v>
      </c>
      <c r="C10" s="2" t="s">
        <v>2112</v>
      </c>
      <c r="D10" s="2"/>
      <c r="E10" s="2" t="s">
        <v>2123</v>
      </c>
      <c r="F10" s="2"/>
    </row>
    <row r="11" spans="1:6">
      <c r="A11" s="4" t="s">
        <v>2113</v>
      </c>
      <c r="B11" s="2" t="s">
        <v>2107</v>
      </c>
      <c r="C11" s="2" t="s">
        <v>2114</v>
      </c>
      <c r="D11" s="2" t="s">
        <v>2121</v>
      </c>
      <c r="E11" s="2" t="s">
        <v>2122</v>
      </c>
      <c r="F11" s="2"/>
    </row>
    <row r="12" spans="1:6">
      <c r="A12" s="4" t="s">
        <v>2125</v>
      </c>
      <c r="B12" s="2" t="s">
        <v>2126</v>
      </c>
      <c r="C12" s="2" t="s">
        <v>2127</v>
      </c>
      <c r="D12" s="67"/>
      <c r="E12" s="67"/>
      <c r="F12" s="67"/>
    </row>
    <row r="13" spans="1:6">
      <c r="A13" s="4" t="s">
        <v>2066</v>
      </c>
      <c r="B13" s="2" t="s">
        <v>2108</v>
      </c>
      <c r="C13" s="2" t="s">
        <v>2115</v>
      </c>
      <c r="D13" s="33"/>
      <c r="E13" s="2" t="s">
        <v>2123</v>
      </c>
      <c r="F13" s="33"/>
    </row>
    <row r="14" spans="1:6">
      <c r="A14" s="9" t="s">
        <v>984</v>
      </c>
      <c r="B14" s="9"/>
      <c r="C14" s="9"/>
      <c r="D14" s="9"/>
      <c r="E14" s="9"/>
      <c r="F14" s="9"/>
    </row>
    <row r="15" spans="1:6">
      <c r="A15" s="3" t="s">
        <v>2092</v>
      </c>
      <c r="B15" s="2"/>
      <c r="C15" s="2"/>
      <c r="D15" s="2"/>
      <c r="E15" s="2"/>
      <c r="F15" s="2"/>
    </row>
    <row r="16" spans="1:6">
      <c r="A16" s="3" t="s">
        <v>2091</v>
      </c>
      <c r="B16" s="2"/>
      <c r="C16" s="2"/>
      <c r="D16" s="2"/>
      <c r="E16" s="2"/>
      <c r="F16" s="2"/>
    </row>
    <row r="17" spans="1:6">
      <c r="A17" s="3" t="s">
        <v>2090</v>
      </c>
      <c r="B17" s="2"/>
      <c r="C17" s="2"/>
      <c r="D17" s="2"/>
      <c r="E17" s="2"/>
      <c r="F17" s="2"/>
    </row>
    <row r="18" spans="1:6">
      <c r="A18" s="5" t="s">
        <v>2073</v>
      </c>
      <c r="B18" s="2" t="s">
        <v>2099</v>
      </c>
      <c r="C18" s="2"/>
      <c r="D18" s="2"/>
      <c r="E18" s="2"/>
      <c r="F18" s="33"/>
    </row>
    <row r="19" spans="1:6">
      <c r="A19" s="3" t="s">
        <v>2098</v>
      </c>
      <c r="B19" s="2"/>
      <c r="C19" s="2"/>
      <c r="D19" s="2"/>
      <c r="E19" s="2"/>
      <c r="F19" s="2"/>
    </row>
    <row r="20" spans="1:6">
      <c r="A20" s="3" t="s">
        <v>2080</v>
      </c>
      <c r="B20" s="2"/>
      <c r="C20" s="2"/>
      <c r="D20" s="2"/>
      <c r="E20" s="2"/>
      <c r="F20" s="2"/>
    </row>
    <row r="21" spans="1:6">
      <c r="A21" s="3" t="s">
        <v>2079</v>
      </c>
      <c r="B21" s="2"/>
      <c r="C21" s="2"/>
      <c r="D21" s="2"/>
      <c r="E21" s="2"/>
      <c r="F21" s="2"/>
    </row>
    <row r="22" spans="1:6">
      <c r="A22" s="3" t="s">
        <v>2074</v>
      </c>
      <c r="B22" s="2"/>
      <c r="C22" s="2"/>
      <c r="D22" s="2"/>
      <c r="E22" s="2"/>
      <c r="F22" s="33"/>
    </row>
    <row r="23" spans="1:6">
      <c r="A23" s="3" t="s">
        <v>2068</v>
      </c>
      <c r="B23" s="2"/>
      <c r="C23" s="2"/>
      <c r="D23" s="2"/>
      <c r="E23" s="2"/>
      <c r="F23" s="33"/>
    </row>
    <row r="24" spans="1:6">
      <c r="A24" s="3" t="s">
        <v>2087</v>
      </c>
      <c r="B24" s="2"/>
      <c r="C24" s="2"/>
      <c r="D24" s="2"/>
      <c r="E24" s="2"/>
      <c r="F24" s="2"/>
    </row>
    <row r="25" spans="1:6">
      <c r="A25" s="3" t="s">
        <v>2086</v>
      </c>
      <c r="B25" s="2"/>
      <c r="C25" s="2"/>
      <c r="D25" s="2"/>
      <c r="E25" s="2"/>
      <c r="F25" s="2"/>
    </row>
    <row r="26" spans="1:6">
      <c r="A26" s="3" t="s">
        <v>2085</v>
      </c>
      <c r="B26" s="2"/>
      <c r="C26" s="2"/>
      <c r="D26" s="2"/>
      <c r="E26" s="2"/>
      <c r="F26" s="2"/>
    </row>
    <row r="27" spans="1:6">
      <c r="A27" s="3" t="s">
        <v>2067</v>
      </c>
      <c r="B27" s="2"/>
      <c r="C27" s="2"/>
      <c r="D27" s="2"/>
      <c r="E27" s="2"/>
      <c r="F27" s="2"/>
    </row>
    <row r="28" spans="1:6">
      <c r="A28" s="3" t="s">
        <v>2083</v>
      </c>
      <c r="B28" s="2"/>
      <c r="C28" s="2"/>
      <c r="D28" s="2"/>
      <c r="E28" s="2"/>
      <c r="F28" s="2"/>
    </row>
    <row r="29" spans="1:6">
      <c r="A29" s="3" t="s">
        <v>2084</v>
      </c>
      <c r="B29" s="2"/>
      <c r="C29" s="2"/>
      <c r="D29" s="2"/>
      <c r="E29" s="2"/>
      <c r="F29" s="2"/>
    </row>
    <row r="30" spans="1:6">
      <c r="A30" s="3" t="s">
        <v>2089</v>
      </c>
      <c r="B30" s="2"/>
      <c r="C30" s="2"/>
      <c r="D30" s="2"/>
      <c r="E30" s="2"/>
      <c r="F30" s="2"/>
    </row>
    <row r="31" spans="1:6">
      <c r="A31" s="3" t="s">
        <v>2088</v>
      </c>
      <c r="B31" s="2"/>
      <c r="C31" s="2"/>
      <c r="D31" s="2"/>
      <c r="E31" s="2"/>
      <c r="F31" s="2"/>
    </row>
    <row r="32" spans="1:6">
      <c r="A32" s="3" t="s">
        <v>2069</v>
      </c>
      <c r="B32" s="2"/>
      <c r="C32" s="2"/>
      <c r="D32" s="2"/>
      <c r="E32" s="33"/>
      <c r="F32" s="33"/>
    </row>
    <row r="33" spans="1:6">
      <c r="A33" s="3" t="s">
        <v>2082</v>
      </c>
      <c r="B33" s="2"/>
      <c r="C33" s="2"/>
      <c r="D33" s="2"/>
      <c r="E33" s="2"/>
      <c r="F33" s="2"/>
    </row>
    <row r="34" spans="1:6">
      <c r="A34" s="3" t="s">
        <v>2081</v>
      </c>
      <c r="B34" s="2" t="s">
        <v>2099</v>
      </c>
      <c r="C34" s="2"/>
      <c r="D34" s="2"/>
      <c r="E34" s="2"/>
      <c r="F34" s="2"/>
    </row>
    <row r="35" spans="1:6">
      <c r="A35" s="3" t="s">
        <v>2078</v>
      </c>
      <c r="B35" s="2" t="s">
        <v>2099</v>
      </c>
      <c r="C35" s="2"/>
      <c r="D35" s="2"/>
      <c r="E35" s="2"/>
      <c r="F35" s="2"/>
    </row>
    <row r="36" spans="1:6">
      <c r="A36" s="3" t="s">
        <v>2070</v>
      </c>
      <c r="B36" s="2" t="s">
        <v>2100</v>
      </c>
      <c r="C36" s="2"/>
      <c r="D36" s="2"/>
      <c r="E36" s="2"/>
      <c r="F36" s="33"/>
    </row>
    <row r="37" spans="1:6">
      <c r="A37" s="1"/>
      <c r="B37" s="2"/>
      <c r="C37" s="2"/>
      <c r="D37" s="2"/>
      <c r="E37" s="2"/>
      <c r="F37" s="2"/>
    </row>
    <row r="38" spans="1:6">
      <c r="A38" s="1"/>
      <c r="B38" s="2"/>
      <c r="C38" s="2"/>
      <c r="D38" s="2"/>
      <c r="E38" s="2"/>
      <c r="F38" s="2"/>
    </row>
    <row r="39" spans="1:6">
      <c r="A39" s="1"/>
      <c r="B39" s="2"/>
      <c r="C39" s="2"/>
      <c r="D39" s="2"/>
      <c r="E39" s="2"/>
      <c r="F39" s="2"/>
    </row>
    <row r="40" spans="1:6">
      <c r="A40" s="1"/>
      <c r="B40" s="2"/>
      <c r="C40" s="2"/>
      <c r="D40" s="2"/>
      <c r="E40" s="2"/>
      <c r="F40" s="2"/>
    </row>
    <row r="41" spans="1:6">
      <c r="A41" s="1"/>
      <c r="B41" s="2"/>
      <c r="C41" s="2"/>
      <c r="D41" s="2"/>
      <c r="E41" s="2"/>
      <c r="F41" s="2"/>
    </row>
    <row r="42" spans="1:6">
      <c r="A42" s="1"/>
      <c r="B42" s="2"/>
      <c r="C42" s="2"/>
      <c r="D42" s="2"/>
      <c r="E42" s="2"/>
      <c r="F42" s="2"/>
    </row>
    <row r="43" spans="1:6">
      <c r="A43" s="1"/>
      <c r="B43" s="2"/>
      <c r="C43" s="2"/>
      <c r="D43" s="2"/>
      <c r="E43" s="2"/>
      <c r="F43" s="2"/>
    </row>
    <row r="44" spans="1:6">
      <c r="A44" s="1"/>
      <c r="B44" s="2"/>
      <c r="C44" s="2"/>
      <c r="D44" s="2"/>
      <c r="E44" s="2"/>
      <c r="F44" s="2"/>
    </row>
    <row r="45" spans="1:6">
      <c r="A45" s="1"/>
      <c r="B45" s="2"/>
      <c r="C45" s="2"/>
      <c r="D45" s="2"/>
      <c r="E45" s="2"/>
      <c r="F45" s="2"/>
    </row>
    <row r="46" spans="1:6">
      <c r="A46" s="1"/>
      <c r="B46" s="2"/>
      <c r="C46" s="2"/>
      <c r="D46" s="2"/>
      <c r="E46" s="2"/>
      <c r="F46" s="2"/>
    </row>
    <row r="47" spans="1:6">
      <c r="A47" s="1"/>
      <c r="B47" s="2"/>
      <c r="C47" s="2"/>
      <c r="D47" s="2"/>
      <c r="E47" s="2"/>
      <c r="F47" s="2"/>
    </row>
    <row r="48" spans="1:6">
      <c r="A48" s="1"/>
      <c r="B48" s="2"/>
      <c r="C48" s="2"/>
      <c r="D48" s="2"/>
      <c r="E48" s="2"/>
      <c r="F48" s="2"/>
    </row>
    <row r="49" spans="1:6">
      <c r="A49" s="1"/>
      <c r="B49" s="2"/>
      <c r="C49" s="2"/>
      <c r="D49" s="2"/>
      <c r="E49" s="2"/>
      <c r="F49" s="2"/>
    </row>
    <row r="50" spans="1:6">
      <c r="A50" s="1"/>
      <c r="B50" s="2"/>
      <c r="C50" s="2"/>
      <c r="D50" s="2"/>
      <c r="E50" s="2"/>
      <c r="F50" s="2"/>
    </row>
    <row r="51" spans="1:6">
      <c r="A51" s="1"/>
      <c r="B51" s="2"/>
      <c r="C51" s="2"/>
      <c r="D51" s="2"/>
      <c r="E51" s="2"/>
      <c r="F51" s="2"/>
    </row>
    <row r="52" spans="1:6">
      <c r="A52" s="1"/>
      <c r="B52" s="2"/>
      <c r="C52" s="2"/>
      <c r="D52" s="2"/>
      <c r="E52" s="2"/>
      <c r="F52" s="2"/>
    </row>
    <row r="53" spans="1:6">
      <c r="A53" s="1"/>
      <c r="B53" s="2"/>
      <c r="C53" s="2"/>
      <c r="D53" s="2"/>
      <c r="E53" s="16"/>
      <c r="F53" s="2"/>
    </row>
    <row r="54" spans="1:6">
      <c r="A54" s="1"/>
      <c r="B54" s="2"/>
      <c r="C54" s="2"/>
      <c r="D54" s="2"/>
      <c r="E54" s="2"/>
      <c r="F54" s="2"/>
    </row>
    <row r="55" spans="1:6">
      <c r="A55" s="1"/>
      <c r="B55" s="2"/>
      <c r="C55" s="2"/>
      <c r="D55" s="2"/>
      <c r="E55" s="2"/>
      <c r="F55" s="2"/>
    </row>
    <row r="56" spans="1:6">
      <c r="A56" s="2"/>
      <c r="B56" s="2"/>
      <c r="C56" s="2"/>
      <c r="D56" s="2"/>
      <c r="E56" s="2"/>
      <c r="F56" s="2"/>
    </row>
    <row r="57" spans="1:6">
      <c r="A57" s="2"/>
      <c r="B57" s="2"/>
      <c r="C57" s="2"/>
      <c r="D57" s="2"/>
      <c r="E57" s="2"/>
      <c r="F57" s="2"/>
    </row>
    <row r="58" spans="1:6">
      <c r="A58" s="2"/>
      <c r="B58" s="2"/>
      <c r="C58" s="2"/>
      <c r="D58" s="2"/>
      <c r="E58" s="2"/>
      <c r="F58" s="2"/>
    </row>
    <row r="59" spans="1:6">
      <c r="A59" s="2"/>
      <c r="B59" s="2"/>
      <c r="C59" s="2"/>
      <c r="D59" s="2"/>
      <c r="E59" s="2"/>
    </row>
    <row r="60" spans="1:6">
      <c r="A60" s="2"/>
      <c r="B60" s="2"/>
      <c r="C60" s="2"/>
      <c r="D60" s="2"/>
      <c r="E60" s="2"/>
    </row>
    <row r="61" spans="1:6">
      <c r="A61" s="2"/>
      <c r="B61" s="2"/>
      <c r="C61" s="2"/>
      <c r="D61" s="2"/>
      <c r="E61" s="2"/>
    </row>
    <row r="62" spans="1:6">
      <c r="A62" s="2"/>
      <c r="B62" s="2"/>
      <c r="C62" s="2"/>
      <c r="D62" s="2"/>
      <c r="E62" s="2"/>
    </row>
    <row r="63" spans="1:6">
      <c r="A63" s="2"/>
      <c r="B63" s="2"/>
      <c r="C63" s="2"/>
      <c r="D63" s="2"/>
      <c r="E63" s="2"/>
    </row>
    <row r="64" spans="1:6">
      <c r="A64" s="2"/>
      <c r="B64" s="2"/>
      <c r="C64" s="2"/>
      <c r="D64" s="2"/>
      <c r="E64" s="2"/>
    </row>
    <row r="65" spans="1:5">
      <c r="A65" s="2"/>
      <c r="B65" s="2"/>
      <c r="C65" s="2"/>
      <c r="D65" s="2"/>
      <c r="E65" s="2"/>
    </row>
    <row r="66" spans="1:5">
      <c r="A66" s="2"/>
      <c r="B66" s="2"/>
      <c r="C66" s="2"/>
      <c r="D66" s="2"/>
      <c r="E66" s="2"/>
    </row>
    <row r="67" spans="1:5">
      <c r="A67" s="2"/>
      <c r="B67" s="2"/>
      <c r="C67" s="2"/>
      <c r="D67" s="2"/>
      <c r="E67" s="2"/>
    </row>
    <row r="68" spans="1:5">
      <c r="A68" s="2"/>
      <c r="B68" s="2"/>
      <c r="C68" s="2"/>
      <c r="D68" s="2"/>
      <c r="E68" s="2"/>
    </row>
    <row r="69" spans="1:5">
      <c r="A69" s="2"/>
      <c r="B69" s="2"/>
      <c r="C69" s="2"/>
      <c r="D69" s="2"/>
      <c r="E69" s="2"/>
    </row>
    <row r="70" spans="1:5">
      <c r="A70" s="2"/>
      <c r="B70" s="2"/>
      <c r="C70" s="2"/>
      <c r="D70" s="2"/>
      <c r="E70" s="2"/>
    </row>
    <row r="71" spans="1:5">
      <c r="A71" s="2"/>
      <c r="B71" s="2"/>
      <c r="C71" s="2"/>
      <c r="D71" s="2"/>
      <c r="E71" s="2"/>
    </row>
    <row r="72" spans="1:5">
      <c r="A72" s="2"/>
      <c r="B72" s="2"/>
      <c r="C72" s="2"/>
      <c r="D72" s="2"/>
      <c r="E72" s="2"/>
    </row>
    <row r="73" spans="1:5">
      <c r="A73" s="2"/>
      <c r="B73" s="2"/>
      <c r="C73" s="2"/>
      <c r="D73" s="2"/>
      <c r="E73" s="2"/>
    </row>
    <row r="74" spans="1:5">
      <c r="A74" s="2"/>
      <c r="B74" s="2"/>
      <c r="C74" s="2"/>
      <c r="D74" s="2"/>
      <c r="E74" s="2"/>
    </row>
    <row r="75" spans="1:5">
      <c r="A75" s="2"/>
      <c r="B75" s="2"/>
      <c r="C75" s="2"/>
      <c r="D75" s="2"/>
      <c r="E75" s="2"/>
    </row>
    <row r="76" spans="1:5">
      <c r="A76" s="2"/>
      <c r="B76" s="2"/>
      <c r="C76" s="2"/>
      <c r="D76" s="2"/>
      <c r="E76" s="2"/>
    </row>
    <row r="77" spans="1:5">
      <c r="A77" s="2"/>
      <c r="B77" s="2"/>
      <c r="C77" s="2"/>
      <c r="D77" s="2"/>
      <c r="E77" s="2"/>
    </row>
    <row r="78" spans="1:5">
      <c r="A78" s="2"/>
      <c r="B78" s="2"/>
      <c r="C78" s="2"/>
      <c r="D78" s="2"/>
      <c r="E78" s="2"/>
    </row>
    <row r="79" spans="1:5">
      <c r="A79" s="2"/>
      <c r="B79" s="2"/>
      <c r="C79" s="2"/>
      <c r="D79" s="2"/>
      <c r="E79" s="2"/>
    </row>
    <row r="80" spans="1:5">
      <c r="A80" s="2"/>
      <c r="B80" s="2"/>
      <c r="C80" s="2"/>
      <c r="D80" s="2"/>
      <c r="E80" s="2"/>
    </row>
    <row r="81" spans="1:5">
      <c r="A81" s="2"/>
      <c r="B81" s="2"/>
      <c r="C81" s="2"/>
      <c r="D81" s="2"/>
      <c r="E81" s="2"/>
    </row>
    <row r="82" spans="1:5">
      <c r="A82" s="2"/>
      <c r="B82" s="2"/>
      <c r="C82" s="2"/>
      <c r="D82" s="2"/>
      <c r="E82" s="2"/>
    </row>
    <row r="83" spans="1:5">
      <c r="A83" s="2"/>
      <c r="B83" s="2"/>
      <c r="C83" s="2"/>
      <c r="D83" s="2"/>
      <c r="E83" s="2"/>
    </row>
    <row r="84" spans="1:5">
      <c r="A84" s="2"/>
      <c r="B84" s="2"/>
      <c r="C84" s="2"/>
      <c r="D84" s="2"/>
      <c r="E84" s="2"/>
    </row>
    <row r="85" spans="1:5">
      <c r="A85" s="2"/>
      <c r="B85" s="2"/>
      <c r="C85" s="2"/>
      <c r="D85" s="2"/>
      <c r="E85" s="2"/>
    </row>
    <row r="86" spans="1:5">
      <c r="A86" s="2"/>
      <c r="B86" s="2"/>
      <c r="C86" s="2"/>
      <c r="D86" s="2"/>
      <c r="E86" s="2"/>
    </row>
    <row r="87" spans="1:5">
      <c r="A87" s="2"/>
      <c r="B87" s="2"/>
      <c r="C87" s="2"/>
      <c r="D87" s="2"/>
      <c r="E87" s="2"/>
    </row>
    <row r="88" spans="1:5">
      <c r="A88" s="2"/>
      <c r="B88" s="2"/>
      <c r="C88" s="2"/>
      <c r="D88" s="2"/>
      <c r="E88" s="2"/>
    </row>
    <row r="89" spans="1:5">
      <c r="A89" s="2"/>
      <c r="B89" s="2"/>
      <c r="C89" s="2"/>
      <c r="D89" s="2"/>
      <c r="E89" s="2"/>
    </row>
    <row r="90" spans="1:5">
      <c r="A90" s="2"/>
      <c r="B90" s="2"/>
      <c r="C90" s="2"/>
      <c r="D90" s="2"/>
      <c r="E90" s="2"/>
    </row>
    <row r="91" spans="1:5">
      <c r="A91" s="2"/>
      <c r="B91" s="2"/>
      <c r="C91" s="2"/>
      <c r="D91" s="2"/>
      <c r="E91" s="2"/>
    </row>
    <row r="92" spans="1:5">
      <c r="A92" s="2"/>
      <c r="B92" s="2"/>
      <c r="C92" s="2"/>
      <c r="D92" s="2"/>
      <c r="E92" s="2"/>
    </row>
    <row r="93" spans="1:5">
      <c r="A93" s="2"/>
      <c r="B93" s="2"/>
      <c r="C93" s="2"/>
      <c r="D93" s="2"/>
      <c r="E93" s="2"/>
    </row>
    <row r="94" spans="1:5">
      <c r="A94" s="2"/>
      <c r="B94" s="2"/>
      <c r="C94" s="2"/>
      <c r="D94" s="2"/>
      <c r="E94" s="2"/>
    </row>
    <row r="95" spans="1:5">
      <c r="A95" s="2"/>
      <c r="B95" s="2"/>
      <c r="C95" s="2"/>
      <c r="D95" s="2"/>
      <c r="E95" s="2"/>
    </row>
    <row r="96" spans="1:5">
      <c r="A96" s="2"/>
      <c r="B96" s="2"/>
      <c r="C96" s="2"/>
      <c r="D96" s="2"/>
      <c r="E96" s="2"/>
    </row>
    <row r="97" spans="1:5">
      <c r="A97" s="2"/>
      <c r="B97" s="2"/>
      <c r="C97" s="2"/>
      <c r="D97" s="2"/>
      <c r="E97" s="2"/>
    </row>
    <row r="98" spans="1:5">
      <c r="A98" s="2"/>
      <c r="B98" s="2"/>
      <c r="C98" s="2"/>
      <c r="D98" s="2"/>
      <c r="E98" s="2"/>
    </row>
    <row r="99" spans="1:5">
      <c r="A99" s="2"/>
      <c r="B99" s="2"/>
      <c r="C99" s="2"/>
      <c r="D99" s="2"/>
      <c r="E99" s="2"/>
    </row>
    <row r="100" spans="1:5">
      <c r="A100" s="2"/>
      <c r="B100" s="2"/>
      <c r="C100" s="2"/>
      <c r="D100" s="2"/>
      <c r="E100" s="2"/>
    </row>
    <row r="101" spans="1:5">
      <c r="A101" s="2"/>
      <c r="B101" s="2"/>
      <c r="C101" s="2"/>
      <c r="D101" s="2"/>
      <c r="E101" s="2"/>
    </row>
    <row r="102" spans="1:5">
      <c r="A102" s="2"/>
      <c r="B102" s="2"/>
      <c r="C102" s="2"/>
      <c r="D102" s="2"/>
      <c r="E102" s="2"/>
    </row>
    <row r="103" spans="1:5">
      <c r="A103" s="2"/>
      <c r="B103" s="2"/>
      <c r="C103" s="2"/>
      <c r="D103" s="2"/>
      <c r="E103" s="2"/>
    </row>
    <row r="104" spans="1:5">
      <c r="A104" s="2"/>
      <c r="B104" s="2"/>
      <c r="C104" s="2"/>
      <c r="D104" s="2"/>
      <c r="E104" s="2"/>
    </row>
    <row r="105" spans="1:5">
      <c r="A105" s="2"/>
      <c r="B105" s="2"/>
      <c r="C105" s="2"/>
      <c r="D105" s="2"/>
      <c r="E105" s="2"/>
    </row>
    <row r="106" spans="1:5">
      <c r="A106" s="2"/>
      <c r="B106" s="2"/>
      <c r="C106" s="2"/>
      <c r="D106" s="2"/>
      <c r="E106" s="2"/>
    </row>
    <row r="107" spans="1:5">
      <c r="A107" s="2"/>
      <c r="B107" s="2"/>
      <c r="C107" s="2"/>
      <c r="D107" s="2"/>
      <c r="E107" s="2"/>
    </row>
    <row r="108" spans="1:5">
      <c r="A108" s="2"/>
      <c r="B108" s="2"/>
      <c r="C108" s="2"/>
      <c r="D108" s="2"/>
      <c r="E108" s="2"/>
    </row>
    <row r="109" spans="1:5">
      <c r="A109" s="2"/>
      <c r="B109" s="2"/>
      <c r="C109" s="2"/>
      <c r="D109" s="2"/>
      <c r="E109" s="2"/>
    </row>
    <row r="110" spans="1:5">
      <c r="A110" s="2"/>
      <c r="B110" s="2"/>
      <c r="C110" s="2"/>
      <c r="D110" s="2"/>
      <c r="E110" s="2"/>
    </row>
    <row r="111" spans="1:5">
      <c r="A111" s="2"/>
      <c r="B111" s="2"/>
      <c r="C111" s="2"/>
      <c r="D111" s="2"/>
      <c r="E111" s="2"/>
    </row>
    <row r="112" spans="1:5">
      <c r="A112" s="2"/>
      <c r="B112" s="2"/>
      <c r="C112" s="2"/>
      <c r="D112" s="2"/>
      <c r="E112" s="2"/>
    </row>
    <row r="113" spans="1:5">
      <c r="A113" s="2"/>
      <c r="B113" s="2"/>
      <c r="C113" s="2"/>
      <c r="D113" s="2"/>
      <c r="E113" s="2"/>
    </row>
    <row r="114" spans="1:5">
      <c r="A114" s="2"/>
      <c r="B114" s="2"/>
      <c r="C114" s="2"/>
      <c r="D114" s="2"/>
      <c r="E114" s="2"/>
    </row>
    <row r="115" spans="1:5">
      <c r="A115" s="2"/>
      <c r="B115" s="2"/>
      <c r="C115" s="2"/>
      <c r="D115" s="2"/>
      <c r="E115" s="2"/>
    </row>
    <row r="116" spans="1:5">
      <c r="A116" s="2"/>
      <c r="B116" s="2"/>
      <c r="C116" s="2"/>
      <c r="D116" s="2"/>
      <c r="E116" s="2"/>
    </row>
    <row r="117" spans="1:5">
      <c r="A117" s="2"/>
      <c r="B117" s="2"/>
      <c r="C117" s="2"/>
      <c r="D117" s="2"/>
      <c r="E117" s="2"/>
    </row>
    <row r="118" spans="1:5">
      <c r="A118" s="2"/>
      <c r="B118" s="2"/>
      <c r="C118" s="2"/>
      <c r="D118" s="2"/>
      <c r="E118" s="2"/>
    </row>
    <row r="119" spans="1:5">
      <c r="A119" s="2"/>
      <c r="B119" s="2"/>
      <c r="C119" s="2"/>
      <c r="D119" s="2"/>
      <c r="E119" s="2"/>
    </row>
    <row r="120" spans="1:5">
      <c r="A120" s="2"/>
      <c r="B120" s="2"/>
      <c r="C120" s="2"/>
      <c r="D120" s="2"/>
      <c r="E120" s="2"/>
    </row>
    <row r="121" spans="1:5">
      <c r="A121" s="2"/>
      <c r="B121" s="2"/>
      <c r="C121" s="2"/>
      <c r="D121" s="2"/>
      <c r="E121" s="2"/>
    </row>
    <row r="122" spans="1:5">
      <c r="A122" s="2"/>
      <c r="B122" s="2"/>
      <c r="C122" s="2"/>
      <c r="D122" s="2"/>
      <c r="E122" s="2"/>
    </row>
    <row r="123" spans="1:5">
      <c r="A123" s="2"/>
      <c r="B123" s="2"/>
      <c r="C123" s="2"/>
      <c r="D123" s="2"/>
      <c r="E123" s="2"/>
    </row>
    <row r="124" spans="1:5">
      <c r="A124" s="2"/>
      <c r="B124" s="2"/>
      <c r="C124" s="2"/>
      <c r="D124" s="2"/>
      <c r="E124" s="2"/>
    </row>
    <row r="125" spans="1:5">
      <c r="A125" s="2"/>
      <c r="B125" s="2"/>
      <c r="C125" s="2"/>
      <c r="D125" s="2"/>
      <c r="E125" s="2"/>
    </row>
    <row r="126" spans="1:5">
      <c r="A126" s="2"/>
      <c r="B126" s="2"/>
      <c r="C126" s="2"/>
      <c r="D126" s="2"/>
      <c r="E126" s="2"/>
    </row>
    <row r="127" spans="1:5">
      <c r="A127" s="2"/>
      <c r="B127" s="2"/>
      <c r="C127" s="2"/>
      <c r="D127" s="2"/>
      <c r="E127" s="2"/>
    </row>
    <row r="128" spans="1:5">
      <c r="A128" s="2"/>
      <c r="B128" s="2"/>
      <c r="C128" s="2"/>
      <c r="D128" s="2"/>
      <c r="E128" s="2"/>
    </row>
    <row r="129" spans="1:5">
      <c r="A129" s="2"/>
      <c r="B129" s="2"/>
      <c r="C129" s="2"/>
      <c r="D129" s="2"/>
      <c r="E129" s="2"/>
    </row>
    <row r="130" spans="1:5">
      <c r="A130" s="2"/>
      <c r="B130" s="2"/>
      <c r="C130" s="2"/>
      <c r="D130" s="2"/>
      <c r="E130" s="2"/>
    </row>
    <row r="131" spans="1:5">
      <c r="A131" s="2"/>
      <c r="B131" s="2"/>
      <c r="C131" s="2"/>
      <c r="D131" s="2"/>
      <c r="E131" s="2"/>
    </row>
    <row r="132" spans="1:5">
      <c r="A132" s="2"/>
      <c r="B132" s="2"/>
      <c r="C132" s="2"/>
      <c r="D132" s="2"/>
      <c r="E132" s="2"/>
    </row>
  </sheetData>
  <mergeCells count="1">
    <mergeCell ref="A1:E1"/>
  </mergeCells>
  <phoneticPr fontId="1" type="noConversion"/>
  <pageMargins left="0.7" right="0.7" top="0.75" bottom="0.75" header="0.3" footer="0.3"/>
  <pageSetup paperSize="9" orientation="portrait" r:id="rId1"/>
  <tableParts count="1">
    <tablePart r:id="rId2"/>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4"/>
  <sheetViews>
    <sheetView workbookViewId="0">
      <selection activeCell="A15" sqref="A15"/>
    </sheetView>
  </sheetViews>
  <sheetFormatPr defaultRowHeight="14.25"/>
  <cols>
    <col min="1" max="1" width="31.875" customWidth="1"/>
    <col min="2" max="2" width="49" customWidth="1"/>
    <col min="3" max="3" width="47.75" customWidth="1"/>
    <col min="4" max="4" width="22.75" customWidth="1"/>
  </cols>
  <sheetData>
    <row r="1" spans="1:4" ht="33.75" customHeight="1">
      <c r="A1" s="102" t="s">
        <v>1611</v>
      </c>
      <c r="B1" s="102"/>
      <c r="C1" s="102"/>
      <c r="D1" s="102"/>
    </row>
    <row r="2" spans="1:4">
      <c r="A2" t="s">
        <v>680</v>
      </c>
      <c r="B2" t="s">
        <v>314</v>
      </c>
      <c r="C2" t="s">
        <v>1002</v>
      </c>
      <c r="D2" t="s">
        <v>991</v>
      </c>
    </row>
    <row r="3" spans="1:4">
      <c r="A3" s="3" t="s">
        <v>1017</v>
      </c>
      <c r="B3" s="2" t="s">
        <v>1052</v>
      </c>
      <c r="C3" s="2"/>
      <c r="D3" s="2"/>
    </row>
    <row r="4" spans="1:4">
      <c r="A4" s="3" t="s">
        <v>1018</v>
      </c>
      <c r="B4" s="2" t="s">
        <v>1053</v>
      </c>
      <c r="C4" s="2"/>
      <c r="D4" s="2"/>
    </row>
    <row r="5" spans="1:4">
      <c r="A5" s="5" t="s">
        <v>1193</v>
      </c>
      <c r="B5" s="2" t="s">
        <v>1197</v>
      </c>
      <c r="C5" s="2"/>
      <c r="D5" s="2" t="s">
        <v>1180</v>
      </c>
    </row>
    <row r="6" spans="1:4">
      <c r="A6" s="5" t="s">
        <v>1194</v>
      </c>
      <c r="B6" s="2" t="s">
        <v>1198</v>
      </c>
      <c r="C6" s="2"/>
      <c r="D6" s="2" t="s">
        <v>1180</v>
      </c>
    </row>
    <row r="7" spans="1:4">
      <c r="A7" s="5" t="s">
        <v>1195</v>
      </c>
      <c r="B7" s="2" t="s">
        <v>1199</v>
      </c>
      <c r="C7" s="2"/>
      <c r="D7" s="2" t="s">
        <v>1180</v>
      </c>
    </row>
    <row r="8" spans="1:4">
      <c r="A8" s="5" t="s">
        <v>1196</v>
      </c>
      <c r="B8" s="2"/>
      <c r="C8" s="2"/>
      <c r="D8" s="2" t="s">
        <v>1180</v>
      </c>
    </row>
    <row r="9" spans="1:4">
      <c r="A9" s="3" t="s">
        <v>227</v>
      </c>
      <c r="B9" s="2" t="s">
        <v>1054</v>
      </c>
      <c r="C9" s="2"/>
      <c r="D9" s="2"/>
    </row>
    <row r="10" spans="1:4">
      <c r="A10" s="1" t="s">
        <v>4</v>
      </c>
      <c r="B10" s="1" t="s">
        <v>103</v>
      </c>
      <c r="C10" s="1" t="s">
        <v>1</v>
      </c>
      <c r="D10" s="1" t="s">
        <v>5</v>
      </c>
    </row>
    <row r="11" spans="1:4">
      <c r="A11" s="3" t="s">
        <v>1061</v>
      </c>
      <c r="B11" s="2" t="s">
        <v>1055</v>
      </c>
      <c r="C11" s="2" t="s">
        <v>1052</v>
      </c>
      <c r="D11" s="2" t="s">
        <v>1153</v>
      </c>
    </row>
    <row r="12" spans="1:4">
      <c r="A12" s="3" t="s">
        <v>1060</v>
      </c>
      <c r="B12" s="2" t="s">
        <v>1163</v>
      </c>
      <c r="C12" s="2" t="s">
        <v>1160</v>
      </c>
      <c r="D12" s="2" t="s">
        <v>1153</v>
      </c>
    </row>
    <row r="13" spans="1:4">
      <c r="A13" s="3" t="s">
        <v>1059</v>
      </c>
      <c r="B13" s="2" t="s">
        <v>1062</v>
      </c>
      <c r="C13" s="2" t="s">
        <v>1063</v>
      </c>
      <c r="D13" s="2" t="s">
        <v>1153</v>
      </c>
    </row>
    <row r="14" spans="1:4">
      <c r="A14" s="3" t="s">
        <v>1058</v>
      </c>
      <c r="B14" s="2" t="s">
        <v>1056</v>
      </c>
      <c r="C14" s="2" t="s">
        <v>1064</v>
      </c>
      <c r="D14" s="2" t="s">
        <v>1153</v>
      </c>
    </row>
    <row r="15" spans="1:4">
      <c r="A15" s="3" t="s">
        <v>1057</v>
      </c>
      <c r="B15" s="2" t="s">
        <v>1161</v>
      </c>
      <c r="C15" s="2" t="s">
        <v>1162</v>
      </c>
      <c r="D15" s="2" t="s">
        <v>1153</v>
      </c>
    </row>
    <row r="16" spans="1:4">
      <c r="A16" s="3" t="s">
        <v>1177</v>
      </c>
      <c r="B16" s="2" t="s">
        <v>1178</v>
      </c>
      <c r="C16" s="2" t="s">
        <v>1179</v>
      </c>
      <c r="D16" s="2" t="s">
        <v>1180</v>
      </c>
    </row>
    <row r="17" spans="1:4">
      <c r="A17" s="3" t="s">
        <v>1188</v>
      </c>
      <c r="B17" s="2" t="s">
        <v>1189</v>
      </c>
      <c r="C17" s="2" t="s">
        <v>1190</v>
      </c>
      <c r="D17" s="2" t="s">
        <v>1180</v>
      </c>
    </row>
    <row r="18" spans="1:4">
      <c r="A18" s="3" t="s">
        <v>1182</v>
      </c>
      <c r="B18" s="2" t="s">
        <v>1187</v>
      </c>
      <c r="C18" s="2" t="s">
        <v>1191</v>
      </c>
      <c r="D18" s="2" t="s">
        <v>1180</v>
      </c>
    </row>
    <row r="19" spans="1:4">
      <c r="A19" s="3" t="s">
        <v>1202</v>
      </c>
      <c r="B19" s="2" t="s">
        <v>1186</v>
      </c>
      <c r="C19" s="2" t="s">
        <v>1192</v>
      </c>
      <c r="D19" s="2" t="s">
        <v>1180</v>
      </c>
    </row>
    <row r="20" spans="1:4">
      <c r="A20" s="3" t="s">
        <v>1183</v>
      </c>
      <c r="B20" s="2" t="s">
        <v>1181</v>
      </c>
      <c r="C20" s="2" t="s">
        <v>1638</v>
      </c>
      <c r="D20" s="2" t="s">
        <v>1180</v>
      </c>
    </row>
    <row r="21" spans="1:4">
      <c r="A21" s="3" t="s">
        <v>1184</v>
      </c>
      <c r="B21" s="2" t="s">
        <v>1185</v>
      </c>
      <c r="C21" s="2" t="s">
        <v>1192</v>
      </c>
      <c r="D21" s="2" t="s">
        <v>1180</v>
      </c>
    </row>
    <row r="22" spans="1:4">
      <c r="A22" s="3"/>
      <c r="B22" s="2"/>
      <c r="C22" s="2"/>
      <c r="D22" s="2"/>
    </row>
    <row r="23" spans="1:4">
      <c r="A23" s="3"/>
      <c r="B23" s="2"/>
      <c r="C23" s="2"/>
      <c r="D23" s="2"/>
    </row>
    <row r="24" spans="1:4">
      <c r="A24" s="3"/>
      <c r="B24" s="2"/>
      <c r="C24" s="2"/>
      <c r="D24" s="2"/>
    </row>
    <row r="25" spans="1:4">
      <c r="A25" s="3"/>
      <c r="B25" s="2"/>
      <c r="C25" s="2"/>
      <c r="D25" s="2"/>
    </row>
    <row r="26" spans="1:4">
      <c r="A26" s="3"/>
      <c r="B26" s="2"/>
      <c r="C26" s="2"/>
      <c r="D26" s="2"/>
    </row>
    <row r="27" spans="1:4">
      <c r="A27" s="3"/>
      <c r="B27" s="2"/>
      <c r="C27" s="2"/>
      <c r="D27" s="2"/>
    </row>
    <row r="28" spans="1:4">
      <c r="A28" s="3"/>
      <c r="B28" s="2"/>
      <c r="C28" s="2"/>
      <c r="D28" s="2"/>
    </row>
    <row r="29" spans="1:4">
      <c r="A29" s="2"/>
      <c r="B29" s="2"/>
      <c r="C29" s="2"/>
      <c r="D29" s="2"/>
    </row>
    <row r="30" spans="1:4">
      <c r="A30" s="2"/>
      <c r="B30" s="2"/>
      <c r="C30" s="2"/>
      <c r="D30" s="2"/>
    </row>
    <row r="31" spans="1:4">
      <c r="A31" s="2"/>
      <c r="B31" s="2"/>
      <c r="C31" s="2"/>
      <c r="D31" s="2"/>
    </row>
    <row r="32" spans="1:4">
      <c r="A32" s="2"/>
      <c r="B32" s="2"/>
      <c r="C32" s="2"/>
      <c r="D32" s="2"/>
    </row>
    <row r="33" spans="1:4">
      <c r="A33" s="2"/>
      <c r="B33" s="2"/>
      <c r="C33" s="2"/>
      <c r="D33" s="2"/>
    </row>
    <row r="34" spans="1:4">
      <c r="A34" s="2"/>
      <c r="B34" s="2"/>
      <c r="C34" s="2"/>
      <c r="D34" s="2"/>
    </row>
    <row r="35" spans="1:4">
      <c r="A35" s="2"/>
      <c r="B35" s="2"/>
      <c r="C35" s="2"/>
      <c r="D35" s="2"/>
    </row>
    <row r="36" spans="1:4">
      <c r="A36" s="2"/>
      <c r="B36" s="2"/>
      <c r="C36" s="2"/>
      <c r="D36" s="2"/>
    </row>
    <row r="37" spans="1:4">
      <c r="A37" s="2"/>
      <c r="B37" s="2"/>
      <c r="C37" s="2"/>
      <c r="D37" s="2"/>
    </row>
    <row r="38" spans="1:4">
      <c r="A38" s="2"/>
      <c r="B38" s="2"/>
      <c r="C38" s="2"/>
      <c r="D38" s="2"/>
    </row>
    <row r="39" spans="1:4">
      <c r="A39" s="2"/>
      <c r="B39" s="2"/>
      <c r="C39" s="2"/>
      <c r="D39" s="2"/>
    </row>
    <row r="40" spans="1:4">
      <c r="A40" s="2"/>
      <c r="B40" s="2"/>
      <c r="C40" s="2"/>
      <c r="D40" s="2"/>
    </row>
    <row r="41" spans="1:4">
      <c r="A41" s="2"/>
      <c r="B41" s="2"/>
      <c r="C41" s="2"/>
      <c r="D41" s="2"/>
    </row>
    <row r="42" spans="1:4">
      <c r="A42" s="2"/>
      <c r="B42" s="2"/>
      <c r="C42" s="2"/>
      <c r="D42" s="2"/>
    </row>
    <row r="43" spans="1:4">
      <c r="A43" s="2"/>
      <c r="B43" s="2"/>
      <c r="C43" s="2"/>
      <c r="D43" s="2"/>
    </row>
    <row r="44" spans="1:4">
      <c r="A44" s="2"/>
      <c r="B44" s="2"/>
      <c r="C44" s="2"/>
      <c r="D44" s="2"/>
    </row>
    <row r="45" spans="1:4">
      <c r="A45" s="2"/>
      <c r="B45" s="2"/>
      <c r="C45" s="2"/>
      <c r="D45" s="2"/>
    </row>
    <row r="46" spans="1:4">
      <c r="A46" s="2"/>
      <c r="B46" s="2"/>
      <c r="C46" s="2"/>
      <c r="D46" s="2"/>
    </row>
    <row r="47" spans="1:4">
      <c r="A47" s="2"/>
      <c r="B47" s="2"/>
      <c r="C47" s="2"/>
      <c r="D47" s="2"/>
    </row>
    <row r="48" spans="1:4">
      <c r="A48" s="2"/>
      <c r="B48" s="2"/>
      <c r="C48" s="2"/>
      <c r="D48" s="2"/>
    </row>
    <row r="49" spans="1:4">
      <c r="A49" s="2"/>
      <c r="B49" s="2"/>
      <c r="C49" s="2"/>
      <c r="D49" s="2"/>
    </row>
    <row r="50" spans="1:4">
      <c r="A50" s="2"/>
      <c r="B50" s="2"/>
      <c r="C50" s="2"/>
      <c r="D50" s="2"/>
    </row>
    <row r="51" spans="1:4">
      <c r="A51" s="2"/>
      <c r="B51" s="2"/>
      <c r="C51" s="2"/>
      <c r="D51" s="2"/>
    </row>
    <row r="52" spans="1:4">
      <c r="A52" s="2"/>
      <c r="B52" s="2"/>
      <c r="C52" s="2"/>
      <c r="D52" s="2"/>
    </row>
    <row r="53" spans="1:4">
      <c r="A53" s="2"/>
      <c r="B53" s="2"/>
      <c r="C53" s="2"/>
      <c r="D53" s="2"/>
    </row>
    <row r="54" spans="1:4">
      <c r="A54" s="2"/>
      <c r="B54" s="2"/>
      <c r="C54" s="2"/>
      <c r="D54" s="2"/>
    </row>
    <row r="55" spans="1:4">
      <c r="A55" s="2"/>
      <c r="B55" s="2"/>
      <c r="C55" s="2"/>
      <c r="D55" s="2"/>
    </row>
    <row r="56" spans="1:4">
      <c r="A56" s="2"/>
      <c r="B56" s="2"/>
      <c r="C56" s="2"/>
      <c r="D56" s="2"/>
    </row>
    <row r="57" spans="1:4">
      <c r="A57" s="2"/>
      <c r="B57" s="2"/>
      <c r="C57" s="2"/>
      <c r="D57" s="2"/>
    </row>
    <row r="58" spans="1:4">
      <c r="A58" s="2"/>
      <c r="B58" s="2"/>
      <c r="C58" s="2"/>
      <c r="D58" s="2"/>
    </row>
    <row r="59" spans="1:4">
      <c r="A59" s="2"/>
      <c r="B59" s="2"/>
      <c r="C59" s="2"/>
      <c r="D59" s="2"/>
    </row>
    <row r="60" spans="1:4">
      <c r="A60" s="2"/>
      <c r="B60" s="2"/>
      <c r="C60" s="2"/>
      <c r="D60" s="2"/>
    </row>
    <row r="61" spans="1:4">
      <c r="A61" s="2"/>
      <c r="B61" s="2"/>
      <c r="C61" s="2"/>
      <c r="D61" s="2"/>
    </row>
    <row r="62" spans="1:4">
      <c r="A62" s="2"/>
      <c r="B62" s="2"/>
      <c r="C62" s="2"/>
      <c r="D62" s="2"/>
    </row>
    <row r="63" spans="1:4">
      <c r="A63" s="2"/>
      <c r="B63" s="2"/>
      <c r="C63" s="2"/>
      <c r="D63" s="2"/>
    </row>
    <row r="64" spans="1:4">
      <c r="A64" s="2"/>
      <c r="B64" s="2"/>
      <c r="C64" s="2"/>
      <c r="D64" s="2"/>
    </row>
    <row r="65" spans="1:4">
      <c r="A65" s="2"/>
      <c r="B65" s="2"/>
      <c r="C65" s="2"/>
      <c r="D65" s="2"/>
    </row>
    <row r="66" spans="1:4">
      <c r="A66" s="2"/>
      <c r="B66" s="2"/>
      <c r="C66" s="2"/>
      <c r="D66" s="2"/>
    </row>
    <row r="67" spans="1:4">
      <c r="A67" s="2"/>
      <c r="B67" s="2"/>
      <c r="C67" s="2"/>
      <c r="D67" s="2"/>
    </row>
    <row r="68" spans="1:4">
      <c r="A68" s="2"/>
      <c r="B68" s="2"/>
      <c r="C68" s="2"/>
      <c r="D68" s="2"/>
    </row>
    <row r="69" spans="1:4">
      <c r="A69" s="2"/>
      <c r="B69" s="2"/>
      <c r="C69" s="2"/>
      <c r="D69" s="2"/>
    </row>
    <row r="70" spans="1:4">
      <c r="A70" s="2"/>
      <c r="B70" s="2"/>
      <c r="C70" s="2"/>
      <c r="D70" s="2"/>
    </row>
    <row r="71" spans="1:4">
      <c r="A71" s="2"/>
      <c r="B71" s="2"/>
      <c r="C71" s="2"/>
      <c r="D71" s="2"/>
    </row>
    <row r="72" spans="1:4">
      <c r="A72" s="2"/>
      <c r="B72" s="2"/>
      <c r="C72" s="2"/>
      <c r="D72" s="2"/>
    </row>
    <row r="73" spans="1:4">
      <c r="A73" s="2"/>
      <c r="B73" s="2"/>
      <c r="C73" s="2"/>
      <c r="D73" s="2"/>
    </row>
    <row r="74" spans="1:4">
      <c r="A74" s="2"/>
      <c r="B74" s="2"/>
      <c r="C74" s="2"/>
      <c r="D74" s="2"/>
    </row>
    <row r="75" spans="1:4">
      <c r="A75" s="2"/>
      <c r="B75" s="2"/>
      <c r="C75" s="2"/>
      <c r="D75" s="2"/>
    </row>
    <row r="76" spans="1:4">
      <c r="A76" s="2"/>
      <c r="B76" s="2"/>
      <c r="C76" s="2"/>
      <c r="D76" s="2"/>
    </row>
    <row r="77" spans="1:4">
      <c r="A77" s="2"/>
      <c r="B77" s="2"/>
      <c r="C77" s="2"/>
      <c r="D77" s="2"/>
    </row>
    <row r="78" spans="1:4">
      <c r="A78" s="2"/>
      <c r="B78" s="2"/>
      <c r="C78" s="2"/>
      <c r="D78" s="2"/>
    </row>
    <row r="79" spans="1:4">
      <c r="A79" s="2"/>
      <c r="B79" s="2"/>
      <c r="C79" s="2"/>
      <c r="D79" s="2"/>
    </row>
    <row r="80" spans="1:4">
      <c r="A80" s="2"/>
      <c r="B80" s="2"/>
      <c r="C80" s="2"/>
      <c r="D80" s="2"/>
    </row>
    <row r="81" spans="1:4">
      <c r="A81" s="2"/>
      <c r="B81" s="2"/>
      <c r="C81" s="2"/>
      <c r="D81" s="2"/>
    </row>
    <row r="82" spans="1:4">
      <c r="A82" s="2"/>
      <c r="B82" s="2"/>
      <c r="C82" s="2"/>
      <c r="D82" s="2"/>
    </row>
    <row r="83" spans="1:4">
      <c r="A83" s="2"/>
      <c r="B83" s="2"/>
      <c r="C83" s="2"/>
      <c r="D83" s="2"/>
    </row>
    <row r="84" spans="1:4">
      <c r="A84" s="2"/>
      <c r="B84" s="2"/>
      <c r="C84" s="2"/>
      <c r="D84" s="2"/>
    </row>
    <row r="85" spans="1:4">
      <c r="A85" s="2"/>
      <c r="B85" s="2"/>
      <c r="C85" s="2"/>
      <c r="D85" s="2"/>
    </row>
    <row r="86" spans="1:4">
      <c r="A86" s="2"/>
      <c r="B86" s="2"/>
      <c r="C86" s="2"/>
      <c r="D86" s="2"/>
    </row>
    <row r="87" spans="1:4">
      <c r="A87" s="2"/>
      <c r="B87" s="2"/>
      <c r="C87" s="2"/>
      <c r="D87" s="2"/>
    </row>
    <row r="88" spans="1:4">
      <c r="A88" s="2"/>
      <c r="B88" s="2"/>
      <c r="C88" s="2"/>
      <c r="D88" s="2"/>
    </row>
    <row r="89" spans="1:4">
      <c r="A89" s="2"/>
      <c r="B89" s="2"/>
      <c r="C89" s="2"/>
      <c r="D89" s="2"/>
    </row>
    <row r="90" spans="1:4">
      <c r="A90" s="2"/>
      <c r="B90" s="2"/>
      <c r="C90" s="2"/>
      <c r="D90" s="2"/>
    </row>
    <row r="91" spans="1:4">
      <c r="A91" s="2"/>
      <c r="B91" s="2"/>
      <c r="C91" s="2"/>
      <c r="D91" s="2"/>
    </row>
    <row r="92" spans="1:4">
      <c r="A92" s="2"/>
      <c r="B92" s="2"/>
      <c r="C92" s="2"/>
      <c r="D92" s="2"/>
    </row>
    <row r="93" spans="1:4">
      <c r="A93" s="2"/>
      <c r="B93" s="2"/>
      <c r="C93" s="2"/>
      <c r="D93" s="2"/>
    </row>
    <row r="94" spans="1:4">
      <c r="A94" s="2"/>
      <c r="B94" s="2"/>
      <c r="C94" s="2"/>
      <c r="D94" s="2"/>
    </row>
    <row r="95" spans="1:4">
      <c r="A95" s="2"/>
      <c r="B95" s="2"/>
      <c r="C95" s="2"/>
      <c r="D95" s="2"/>
    </row>
    <row r="96" spans="1:4">
      <c r="A96" s="2"/>
      <c r="B96" s="2"/>
      <c r="C96" s="2"/>
      <c r="D96" s="2"/>
    </row>
    <row r="97" spans="1:4">
      <c r="A97" s="2"/>
      <c r="B97" s="2"/>
      <c r="C97" s="2"/>
      <c r="D97" s="2"/>
    </row>
    <row r="98" spans="1:4">
      <c r="A98" s="2"/>
      <c r="B98" s="2"/>
      <c r="C98" s="2"/>
      <c r="D98" s="2"/>
    </row>
    <row r="99" spans="1:4">
      <c r="A99" s="2"/>
      <c r="B99" s="2"/>
      <c r="C99" s="2"/>
      <c r="D99" s="2"/>
    </row>
    <row r="100" spans="1:4">
      <c r="A100" s="2"/>
      <c r="B100" s="2"/>
      <c r="C100" s="2"/>
      <c r="D100" s="2"/>
    </row>
    <row r="101" spans="1:4">
      <c r="A101" s="2"/>
      <c r="B101" s="2"/>
      <c r="C101" s="2"/>
      <c r="D101" s="2"/>
    </row>
    <row r="102" spans="1:4">
      <c r="A102" s="2"/>
      <c r="B102" s="2"/>
      <c r="C102" s="2"/>
      <c r="D102" s="2"/>
    </row>
    <row r="103" spans="1:4">
      <c r="A103" s="2"/>
      <c r="B103" s="2"/>
      <c r="C103" s="2"/>
      <c r="D103" s="2"/>
    </row>
    <row r="104" spans="1:4">
      <c r="A104" s="2"/>
      <c r="B104" s="2"/>
      <c r="C104" s="2"/>
      <c r="D104" s="2"/>
    </row>
    <row r="105" spans="1:4">
      <c r="A105" s="2"/>
      <c r="B105" s="2"/>
      <c r="C105" s="2"/>
      <c r="D105" s="2"/>
    </row>
    <row r="106" spans="1:4">
      <c r="A106" s="2"/>
      <c r="B106" s="2"/>
      <c r="C106" s="2"/>
      <c r="D106" s="2"/>
    </row>
    <row r="107" spans="1:4">
      <c r="A107" s="2"/>
      <c r="B107" s="2"/>
      <c r="C107" s="2"/>
      <c r="D107" s="2"/>
    </row>
    <row r="108" spans="1:4">
      <c r="A108" s="2"/>
      <c r="B108" s="2"/>
      <c r="C108" s="2"/>
      <c r="D108" s="2"/>
    </row>
    <row r="109" spans="1:4">
      <c r="A109" s="2"/>
      <c r="B109" s="2"/>
      <c r="C109" s="2"/>
      <c r="D109" s="2"/>
    </row>
    <row r="110" spans="1:4">
      <c r="A110" s="2"/>
      <c r="B110" s="2"/>
      <c r="C110" s="2"/>
      <c r="D110" s="2"/>
    </row>
    <row r="111" spans="1:4">
      <c r="A111" s="2"/>
      <c r="B111" s="2"/>
      <c r="C111" s="2"/>
      <c r="D111" s="2"/>
    </row>
    <row r="112" spans="1:4">
      <c r="A112" s="2"/>
      <c r="B112" s="2"/>
      <c r="C112" s="2"/>
      <c r="D112" s="2"/>
    </row>
    <row r="113" spans="1:4">
      <c r="A113" s="2"/>
      <c r="B113" s="2"/>
      <c r="C113" s="2"/>
      <c r="D113" s="2"/>
    </row>
    <row r="114" spans="1:4">
      <c r="A114" s="2"/>
      <c r="B114" s="2"/>
      <c r="C114" s="2"/>
      <c r="D114" s="2"/>
    </row>
    <row r="115" spans="1:4">
      <c r="A115" s="2"/>
      <c r="B115" s="2"/>
      <c r="C115" s="2"/>
      <c r="D115" s="2"/>
    </row>
    <row r="116" spans="1:4">
      <c r="A116" s="2"/>
      <c r="B116" s="2"/>
      <c r="C116" s="2"/>
      <c r="D116" s="2"/>
    </row>
    <row r="117" spans="1:4">
      <c r="A117" s="2"/>
      <c r="B117" s="2"/>
      <c r="C117" s="2"/>
      <c r="D117" s="2"/>
    </row>
    <row r="118" spans="1:4">
      <c r="A118" s="2"/>
      <c r="B118" s="2"/>
      <c r="C118" s="2"/>
      <c r="D118" s="2"/>
    </row>
    <row r="119" spans="1:4">
      <c r="A119" s="2"/>
      <c r="B119" s="2"/>
      <c r="C119" s="2"/>
      <c r="D119" s="2"/>
    </row>
    <row r="120" spans="1:4">
      <c r="A120" s="2"/>
      <c r="B120" s="2"/>
      <c r="C120" s="2"/>
      <c r="D120" s="2"/>
    </row>
    <row r="121" spans="1:4">
      <c r="A121" s="2"/>
      <c r="B121" s="2"/>
      <c r="C121" s="2"/>
      <c r="D121" s="2"/>
    </row>
    <row r="122" spans="1:4">
      <c r="A122" s="2"/>
      <c r="B122" s="2"/>
      <c r="C122" s="2"/>
      <c r="D122" s="2"/>
    </row>
    <row r="123" spans="1:4">
      <c r="A123" s="2"/>
      <c r="B123" s="2"/>
      <c r="C123" s="2"/>
      <c r="D123" s="2"/>
    </row>
    <row r="124" spans="1:4">
      <c r="A124" s="2"/>
      <c r="B124" s="2"/>
      <c r="C124" s="2"/>
      <c r="D124" s="2"/>
    </row>
    <row r="125" spans="1:4">
      <c r="A125" s="2"/>
      <c r="B125" s="2"/>
      <c r="C125" s="2"/>
      <c r="D125" s="2"/>
    </row>
    <row r="126" spans="1:4">
      <c r="A126" s="2"/>
      <c r="B126" s="2"/>
      <c r="C126" s="2"/>
      <c r="D126" s="2"/>
    </row>
    <row r="127" spans="1:4">
      <c r="A127" s="2"/>
      <c r="B127" s="2"/>
      <c r="C127" s="2"/>
      <c r="D127" s="2"/>
    </row>
    <row r="128" spans="1:4">
      <c r="A128" s="2"/>
      <c r="B128" s="2"/>
      <c r="C128" s="2"/>
      <c r="D128" s="2"/>
    </row>
    <row r="129" spans="1:4">
      <c r="A129" s="2"/>
      <c r="B129" s="2"/>
      <c r="C129" s="2"/>
      <c r="D129" s="2"/>
    </row>
    <row r="130" spans="1:4">
      <c r="A130" s="2"/>
      <c r="B130" s="2"/>
      <c r="C130" s="2"/>
      <c r="D130" s="2"/>
    </row>
    <row r="131" spans="1:4">
      <c r="A131" s="2"/>
      <c r="B131" s="2"/>
      <c r="C131" s="2"/>
      <c r="D131" s="2"/>
    </row>
    <row r="132" spans="1:4">
      <c r="A132" s="2"/>
      <c r="B132" s="2"/>
      <c r="C132" s="2"/>
      <c r="D132" s="2"/>
    </row>
    <row r="133" spans="1:4">
      <c r="A133" s="2"/>
      <c r="B133" s="2"/>
      <c r="C133" s="2"/>
      <c r="D133" s="2"/>
    </row>
    <row r="134" spans="1:4">
      <c r="A134" s="2"/>
      <c r="B134" s="2"/>
      <c r="C134" s="2"/>
      <c r="D134" s="2"/>
    </row>
  </sheetData>
  <mergeCells count="1">
    <mergeCell ref="A1:D1"/>
  </mergeCells>
  <phoneticPr fontId="1" type="noConversion"/>
  <pageMargins left="0.7" right="0.7" top="0.75" bottom="0.75" header="0.3" footer="0.3"/>
  <pageSetup paperSize="9" orientation="portrait" r:id="rId1"/>
  <tableParts count="1">
    <tablePart r:id="rId2"/>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0"/>
  <sheetViews>
    <sheetView workbookViewId="0">
      <selection activeCell="C11" sqref="C11"/>
    </sheetView>
  </sheetViews>
  <sheetFormatPr defaultRowHeight="14.25"/>
  <cols>
    <col min="1" max="1" width="29.25" customWidth="1"/>
    <col min="2" max="2" width="76.75" customWidth="1"/>
    <col min="3" max="3" width="36.25" customWidth="1"/>
    <col min="4" max="4" width="24.75" customWidth="1"/>
  </cols>
  <sheetData>
    <row r="1" spans="1:2">
      <c r="A1" s="1" t="s">
        <v>2032</v>
      </c>
    </row>
    <row r="2" spans="1:2">
      <c r="A2" t="s">
        <v>2016</v>
      </c>
      <c r="B2" t="s">
        <v>2018</v>
      </c>
    </row>
    <row r="3" spans="1:2" ht="150.75" customHeight="1">
      <c r="B3" s="66" t="s">
        <v>2041</v>
      </c>
    </row>
    <row r="4" spans="1:2">
      <c r="A4" t="s">
        <v>2017</v>
      </c>
      <c r="B4" t="s">
        <v>2117</v>
      </c>
    </row>
    <row r="6" spans="1:2">
      <c r="A6" t="s">
        <v>2025</v>
      </c>
      <c r="B6" t="s">
        <v>2118</v>
      </c>
    </row>
    <row r="8" spans="1:2">
      <c r="A8" t="s">
        <v>2019</v>
      </c>
      <c r="B8" t="s">
        <v>2119</v>
      </c>
    </row>
    <row r="10" spans="1:2">
      <c r="A10" t="s">
        <v>2020</v>
      </c>
      <c r="B10" t="s">
        <v>2021</v>
      </c>
    </row>
    <row r="12" spans="1:2">
      <c r="A12" t="s">
        <v>2022</v>
      </c>
      <c r="B12" t="s">
        <v>2120</v>
      </c>
    </row>
    <row r="14" spans="1:2">
      <c r="A14" t="s">
        <v>2023</v>
      </c>
      <c r="B14" t="s">
        <v>2024</v>
      </c>
    </row>
    <row r="15" spans="1:2" ht="51.75" customHeight="1">
      <c r="B15" t="s">
        <v>2172</v>
      </c>
    </row>
    <row r="16" spans="1:2" ht="18" customHeight="1">
      <c r="A16" s="1" t="s">
        <v>2168</v>
      </c>
    </row>
    <row r="17" spans="1:8" ht="15" thickBot="1">
      <c r="A17" s="80" t="s">
        <v>682</v>
      </c>
      <c r="B17" s="80" t="s">
        <v>103</v>
      </c>
      <c r="C17" s="80" t="s">
        <v>1</v>
      </c>
      <c r="D17" s="80" t="s">
        <v>2</v>
      </c>
      <c r="E17" s="80" t="s">
        <v>5</v>
      </c>
      <c r="F17" s="80" t="s">
        <v>692</v>
      </c>
    </row>
    <row r="18" spans="1:8">
      <c r="A18" s="84" t="s">
        <v>2210</v>
      </c>
      <c r="B18" s="81" t="s">
        <v>2211</v>
      </c>
      <c r="C18" s="81" t="s">
        <v>2188</v>
      </c>
      <c r="D18" s="81" t="s">
        <v>2213</v>
      </c>
      <c r="E18" s="81" t="s">
        <v>2187</v>
      </c>
      <c r="F18" s="81"/>
    </row>
    <row r="19" spans="1:8">
      <c r="A19" s="3" t="s">
        <v>2180</v>
      </c>
      <c r="B19" s="85" t="s">
        <v>2184</v>
      </c>
      <c r="C19" s="82" t="s">
        <v>2212</v>
      </c>
      <c r="D19" s="85" t="s">
        <v>3</v>
      </c>
      <c r="E19" s="82" t="s">
        <v>2214</v>
      </c>
      <c r="F19" s="85"/>
    </row>
    <row r="20" spans="1:8">
      <c r="A20" s="84" t="s">
        <v>2185</v>
      </c>
      <c r="B20" s="81" t="s">
        <v>2183</v>
      </c>
      <c r="C20" s="81" t="s">
        <v>2186</v>
      </c>
      <c r="D20" s="81" t="s">
        <v>3</v>
      </c>
      <c r="E20" s="81" t="s">
        <v>2187</v>
      </c>
      <c r="F20" s="81"/>
    </row>
    <row r="21" spans="1:8">
      <c r="A21" s="3" t="s">
        <v>2169</v>
      </c>
      <c r="B21" s="82" t="s">
        <v>2202</v>
      </c>
      <c r="C21" s="82" t="s">
        <v>2188</v>
      </c>
      <c r="D21" s="82" t="s">
        <v>3</v>
      </c>
      <c r="E21" s="82" t="s">
        <v>2203</v>
      </c>
      <c r="F21" s="3"/>
    </row>
    <row r="22" spans="1:8">
      <c r="A22" s="84" t="s">
        <v>2190</v>
      </c>
      <c r="B22" s="81" t="s">
        <v>2189</v>
      </c>
      <c r="C22" s="81" t="s">
        <v>2188</v>
      </c>
      <c r="D22" s="81" t="s">
        <v>2191</v>
      </c>
      <c r="E22" s="81" t="s">
        <v>2192</v>
      </c>
      <c r="F22" s="81"/>
    </row>
    <row r="23" spans="1:8">
      <c r="A23" s="3" t="s">
        <v>2170</v>
      </c>
      <c r="B23" s="82" t="s">
        <v>2173</v>
      </c>
      <c r="C23" s="82" t="s">
        <v>2204</v>
      </c>
      <c r="D23" s="82" t="s">
        <v>3</v>
      </c>
      <c r="E23" s="82" t="s">
        <v>2187</v>
      </c>
      <c r="F23" s="3"/>
      <c r="G23" s="3"/>
      <c r="H23" s="3"/>
    </row>
    <row r="24" spans="1:8">
      <c r="A24" s="84" t="s">
        <v>2208</v>
      </c>
      <c r="B24" s="81" t="s">
        <v>2193</v>
      </c>
      <c r="C24" s="81" t="s">
        <v>2194</v>
      </c>
      <c r="D24" s="81" t="s">
        <v>2195</v>
      </c>
      <c r="E24" s="81" t="s">
        <v>2187</v>
      </c>
      <c r="F24" s="81"/>
    </row>
    <row r="25" spans="1:8">
      <c r="A25" s="3" t="s">
        <v>2206</v>
      </c>
      <c r="B25" s="82" t="s">
        <v>2175</v>
      </c>
      <c r="C25" s="82" t="s">
        <v>2171</v>
      </c>
      <c r="D25" s="82" t="s">
        <v>2174</v>
      </c>
      <c r="E25" s="82" t="s">
        <v>2182</v>
      </c>
      <c r="F25" s="82"/>
    </row>
    <row r="26" spans="1:8">
      <c r="A26" s="84" t="s">
        <v>2209</v>
      </c>
      <c r="B26" s="81" t="s">
        <v>2196</v>
      </c>
      <c r="C26" s="81" t="s">
        <v>2197</v>
      </c>
      <c r="D26" s="81"/>
      <c r="E26" s="81" t="s">
        <v>2187</v>
      </c>
      <c r="F26" s="81"/>
    </row>
    <row r="27" spans="1:8">
      <c r="A27" s="3" t="s">
        <v>2207</v>
      </c>
      <c r="B27" s="82" t="s">
        <v>2181</v>
      </c>
      <c r="C27" s="82" t="s">
        <v>2204</v>
      </c>
      <c r="D27" s="82" t="s">
        <v>2205</v>
      </c>
      <c r="E27" s="82" t="s">
        <v>2201</v>
      </c>
      <c r="F27" s="3"/>
      <c r="G27" s="3"/>
      <c r="H27" s="3"/>
    </row>
    <row r="28" spans="1:8">
      <c r="A28" s="84" t="s">
        <v>2198</v>
      </c>
      <c r="B28" s="81" t="s">
        <v>2199</v>
      </c>
      <c r="C28" s="81" t="s">
        <v>2188</v>
      </c>
      <c r="D28" s="81" t="s">
        <v>2200</v>
      </c>
      <c r="E28" s="81" t="s">
        <v>2187</v>
      </c>
      <c r="F28" s="81"/>
    </row>
    <row r="29" spans="1:8">
      <c r="A29" s="83"/>
      <c r="B29" s="82"/>
      <c r="C29" s="82"/>
      <c r="D29" s="82"/>
      <c r="E29" s="82"/>
      <c r="F29" s="82"/>
    </row>
    <row r="30" spans="1:8">
      <c r="A30" s="81"/>
      <c r="B30" s="81"/>
      <c r="C30" s="81"/>
      <c r="D30" s="81"/>
      <c r="E30" s="81"/>
      <c r="F30" s="81"/>
    </row>
  </sheetData>
  <phoneticPr fontId="1" type="noConversion"/>
  <pageMargins left="0.7" right="0.7" top="0.75" bottom="0.75" header="0.3" footer="0.3"/>
  <pageSetup paperSize="9"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3"/>
  <sheetViews>
    <sheetView workbookViewId="0">
      <selection activeCell="B14" sqref="B14"/>
    </sheetView>
  </sheetViews>
  <sheetFormatPr defaultRowHeight="14.25"/>
  <cols>
    <col min="1" max="1" width="11.875" customWidth="1"/>
    <col min="2" max="2" width="88.25" customWidth="1"/>
    <col min="3" max="3" width="9.25" customWidth="1"/>
    <col min="4" max="4" width="9.5" customWidth="1"/>
  </cols>
  <sheetData>
    <row r="1" spans="1:5" ht="19.5" customHeight="1">
      <c r="A1" s="103" t="s">
        <v>1717</v>
      </c>
      <c r="B1" s="103"/>
      <c r="C1" s="103"/>
      <c r="D1" s="103"/>
    </row>
    <row r="2" spans="1:5" ht="50.1" customHeight="1">
      <c r="A2" s="37" t="s">
        <v>1670</v>
      </c>
      <c r="B2" s="52" t="s">
        <v>1679</v>
      </c>
      <c r="C2" s="53"/>
      <c r="D2" s="53"/>
      <c r="E2" s="46"/>
    </row>
    <row r="3" spans="1:5" ht="50.1" customHeight="1">
      <c r="A3" s="37" t="s">
        <v>1674</v>
      </c>
      <c r="B3" s="52" t="s">
        <v>2231</v>
      </c>
      <c r="C3" s="54" t="s">
        <v>1675</v>
      </c>
    </row>
    <row r="4" spans="1:5" ht="50.1" customHeight="1">
      <c r="A4" s="37" t="s">
        <v>1676</v>
      </c>
      <c r="B4" s="52" t="s">
        <v>2026</v>
      </c>
      <c r="C4" s="54" t="s">
        <v>1677</v>
      </c>
      <c r="D4" s="53"/>
      <c r="E4" s="46"/>
    </row>
    <row r="5" spans="1:5" ht="50.1" customHeight="1">
      <c r="A5" s="37" t="s">
        <v>1671</v>
      </c>
      <c r="B5" s="52" t="s">
        <v>1737</v>
      </c>
      <c r="C5" s="54" t="s">
        <v>1673</v>
      </c>
      <c r="D5" s="54" t="s">
        <v>1672</v>
      </c>
      <c r="E5" s="46"/>
    </row>
    <row r="6" spans="1:5" ht="49.5" customHeight="1">
      <c r="A6" s="103" t="s">
        <v>1678</v>
      </c>
      <c r="B6" s="103"/>
      <c r="C6" s="103"/>
      <c r="D6" s="103"/>
      <c r="E6" s="46"/>
    </row>
    <row r="7" spans="1:5" ht="50.1" customHeight="1">
      <c r="A7" s="37" t="s">
        <v>1681</v>
      </c>
      <c r="B7" s="52" t="s">
        <v>1713</v>
      </c>
      <c r="C7" s="53"/>
      <c r="D7" s="53"/>
      <c r="E7" s="46"/>
    </row>
    <row r="8" spans="1:5" ht="50.1" customHeight="1">
      <c r="A8" s="37" t="s">
        <v>1682</v>
      </c>
      <c r="B8" s="52" t="s">
        <v>1714</v>
      </c>
      <c r="C8" s="53"/>
      <c r="D8" s="53"/>
      <c r="E8" s="46"/>
    </row>
    <row r="9" spans="1:5" ht="50.1" customHeight="1">
      <c r="A9" s="37" t="s">
        <v>1683</v>
      </c>
      <c r="B9" s="52" t="s">
        <v>1715</v>
      </c>
      <c r="C9" s="53"/>
      <c r="D9" s="53"/>
      <c r="E9" s="46"/>
    </row>
    <row r="10" spans="1:5" ht="50.1" customHeight="1">
      <c r="A10" s="37" t="s">
        <v>1684</v>
      </c>
      <c r="B10" s="52" t="s">
        <v>1686</v>
      </c>
      <c r="C10" s="53"/>
      <c r="D10" s="53"/>
      <c r="E10" s="46"/>
    </row>
    <row r="11" spans="1:5" ht="50.1" customHeight="1">
      <c r="A11" s="37" t="s">
        <v>1685</v>
      </c>
      <c r="B11" s="55" t="s">
        <v>1680</v>
      </c>
      <c r="C11" s="53"/>
      <c r="D11" s="53"/>
      <c r="E11" s="46"/>
    </row>
    <row r="13" spans="1:5" ht="18">
      <c r="A13" s="47"/>
    </row>
  </sheetData>
  <mergeCells count="2">
    <mergeCell ref="A1:D1"/>
    <mergeCell ref="A6:D6"/>
  </mergeCells>
  <phoneticPr fontId="1" type="noConversion"/>
  <hyperlinks>
    <hyperlink ref="D5" r:id="rId1"/>
    <hyperlink ref="C5" r:id="rId2"/>
    <hyperlink ref="C3" r:id="rId3"/>
    <hyperlink ref="C4" r:id="rId4"/>
  </hyperlinks>
  <pageMargins left="0.7" right="0.7" top="0.75" bottom="0.75" header="0.3" footer="0.3"/>
  <pageSetup paperSize="9" scale="70" fitToWidth="0" fitToHeight="0" orientation="portrait" horizontalDpi="1200" verticalDpi="1200"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0"/>
  <sheetViews>
    <sheetView workbookViewId="0">
      <selection activeCell="E11" sqref="E11"/>
    </sheetView>
  </sheetViews>
  <sheetFormatPr defaultRowHeight="14.25"/>
  <cols>
    <col min="1" max="1" width="29.5" customWidth="1"/>
    <col min="2" max="2" width="33.25" customWidth="1"/>
    <col min="3" max="3" width="30.875" customWidth="1"/>
    <col min="4" max="4" width="18" customWidth="1"/>
    <col min="5" max="5" width="22.5" customWidth="1"/>
  </cols>
  <sheetData>
    <row r="1" spans="1:5">
      <c r="A1" s="103" t="s">
        <v>1710</v>
      </c>
      <c r="B1" s="103"/>
      <c r="C1" s="103"/>
      <c r="D1" s="103"/>
    </row>
    <row r="2" spans="1:5">
      <c r="A2" s="1" t="s">
        <v>1256</v>
      </c>
      <c r="B2" t="s">
        <v>928</v>
      </c>
      <c r="C2" t="s">
        <v>1</v>
      </c>
      <c r="D2" t="s">
        <v>677</v>
      </c>
      <c r="E2" t="s">
        <v>927</v>
      </c>
    </row>
    <row r="3" spans="1:5">
      <c r="A3" t="s">
        <v>935</v>
      </c>
      <c r="B3" t="s">
        <v>929</v>
      </c>
      <c r="C3" t="s">
        <v>930</v>
      </c>
      <c r="D3" t="s">
        <v>3</v>
      </c>
      <c r="E3" t="s">
        <v>925</v>
      </c>
    </row>
    <row r="4" spans="1:5">
      <c r="A4" t="s">
        <v>2329</v>
      </c>
      <c r="B4" t="s">
        <v>2330</v>
      </c>
      <c r="C4" t="s">
        <v>2332</v>
      </c>
      <c r="D4" t="s">
        <v>2331</v>
      </c>
    </row>
    <row r="5" spans="1:5">
      <c r="A5" t="s">
        <v>926</v>
      </c>
      <c r="B5" t="s">
        <v>1980</v>
      </c>
      <c r="C5" t="s">
        <v>2061</v>
      </c>
      <c r="D5" t="s">
        <v>931</v>
      </c>
      <c r="E5" t="s">
        <v>2062</v>
      </c>
    </row>
    <row r="6" spans="1:5">
      <c r="A6" t="s">
        <v>1013</v>
      </c>
      <c r="B6" t="s">
        <v>932</v>
      </c>
      <c r="C6" t="s">
        <v>933</v>
      </c>
      <c r="D6" t="s">
        <v>3</v>
      </c>
      <c r="E6" t="s">
        <v>934</v>
      </c>
    </row>
    <row r="7" spans="1:5">
      <c r="A7" t="s">
        <v>1978</v>
      </c>
      <c r="B7" t="s">
        <v>1979</v>
      </c>
    </row>
    <row r="8" spans="1:5" ht="14.25" customHeight="1">
      <c r="A8" t="s">
        <v>1976</v>
      </c>
      <c r="B8" t="s">
        <v>1977</v>
      </c>
    </row>
    <row r="9" spans="1:5">
      <c r="A9" s="103" t="s">
        <v>1272</v>
      </c>
      <c r="B9" s="103"/>
      <c r="C9" s="103"/>
      <c r="D9" s="103"/>
    </row>
    <row r="10" spans="1:5">
      <c r="A10" s="102" t="s">
        <v>2063</v>
      </c>
      <c r="B10" s="102"/>
      <c r="C10" s="102"/>
      <c r="D10" s="102"/>
    </row>
    <row r="11" spans="1:5">
      <c r="A11" s="102"/>
      <c r="B11" s="102"/>
      <c r="C11" s="102"/>
      <c r="D11" s="102"/>
    </row>
    <row r="12" spans="1:5">
      <c r="A12" s="102"/>
      <c r="B12" s="102"/>
      <c r="C12" s="102"/>
      <c r="D12" s="102"/>
    </row>
    <row r="13" spans="1:5">
      <c r="A13" s="102"/>
      <c r="B13" s="102"/>
      <c r="C13" s="102"/>
      <c r="D13" s="102"/>
    </row>
    <row r="14" spans="1:5">
      <c r="A14" s="102"/>
      <c r="B14" s="102"/>
      <c r="C14" s="102"/>
      <c r="D14" s="102"/>
    </row>
    <row r="15" spans="1:5">
      <c r="A15" s="102"/>
      <c r="B15" s="102"/>
      <c r="C15" s="102"/>
      <c r="D15" s="102"/>
    </row>
    <row r="16" spans="1:5">
      <c r="A16" s="1" t="s">
        <v>1261</v>
      </c>
      <c r="B16" s="37" t="s">
        <v>1269</v>
      </c>
      <c r="C16" s="37" t="s">
        <v>1270</v>
      </c>
      <c r="D16" s="45"/>
    </row>
    <row r="17" spans="1:4">
      <c r="A17" t="s">
        <v>1260</v>
      </c>
      <c r="B17" s="45" t="s">
        <v>1262</v>
      </c>
      <c r="C17" t="s">
        <v>1271</v>
      </c>
      <c r="D17" s="45"/>
    </row>
    <row r="18" spans="1:4">
      <c r="A18" t="s">
        <v>1245</v>
      </c>
      <c r="B18" s="45" t="s">
        <v>1263</v>
      </c>
      <c r="C18" t="s">
        <v>1273</v>
      </c>
      <c r="D18" s="45"/>
    </row>
    <row r="19" spans="1:4">
      <c r="A19" t="s">
        <v>1246</v>
      </c>
      <c r="B19" t="s">
        <v>1264</v>
      </c>
    </row>
    <row r="20" spans="1:4">
      <c r="A20" t="s">
        <v>1247</v>
      </c>
      <c r="B20" t="s">
        <v>1265</v>
      </c>
    </row>
    <row r="21" spans="1:4">
      <c r="A21" t="s">
        <v>1248</v>
      </c>
      <c r="B21" t="s">
        <v>1266</v>
      </c>
    </row>
    <row r="22" spans="1:4">
      <c r="A22" t="s">
        <v>1275</v>
      </c>
      <c r="B22" t="s">
        <v>1267</v>
      </c>
    </row>
    <row r="23" spans="1:4">
      <c r="A23" t="s">
        <v>1274</v>
      </c>
      <c r="B23" t="s">
        <v>1268</v>
      </c>
    </row>
    <row r="25" spans="1:4" ht="14.25" customHeight="1">
      <c r="A25" s="103" t="s">
        <v>1249</v>
      </c>
      <c r="B25" s="103"/>
      <c r="C25" s="103"/>
      <c r="D25" s="103"/>
    </row>
    <row r="26" spans="1:4">
      <c r="A26" s="111" t="s">
        <v>1712</v>
      </c>
      <c r="B26" s="111"/>
      <c r="C26" s="111"/>
      <c r="D26" s="111"/>
    </row>
    <row r="27" spans="1:4">
      <c r="A27" s="111"/>
      <c r="B27" s="111"/>
      <c r="C27" s="111"/>
      <c r="D27" s="111"/>
    </row>
    <row r="28" spans="1:4">
      <c r="A28" s="111"/>
      <c r="B28" s="111"/>
      <c r="C28" s="111"/>
      <c r="D28" s="111"/>
    </row>
    <row r="29" spans="1:4">
      <c r="A29" s="111"/>
      <c r="B29" s="111"/>
      <c r="C29" s="111"/>
      <c r="D29" s="111"/>
    </row>
    <row r="30" spans="1:4">
      <c r="A30" s="111"/>
      <c r="B30" s="111"/>
      <c r="C30" s="111"/>
      <c r="D30" s="111"/>
    </row>
    <row r="31" spans="1:4">
      <c r="A31" s="1" t="s">
        <v>1257</v>
      </c>
      <c r="B31" s="1" t="s">
        <v>314</v>
      </c>
      <c r="C31" s="1" t="s">
        <v>1257</v>
      </c>
      <c r="D31" s="1" t="s">
        <v>314</v>
      </c>
    </row>
    <row r="32" spans="1:4">
      <c r="A32" t="s">
        <v>1075</v>
      </c>
      <c r="B32" t="s">
        <v>1081</v>
      </c>
      <c r="C32" t="s">
        <v>1079</v>
      </c>
      <c r="D32" t="s">
        <v>1085</v>
      </c>
    </row>
    <row r="33" spans="1:4">
      <c r="A33" t="s">
        <v>1076</v>
      </c>
      <c r="B33" t="s">
        <v>1082</v>
      </c>
      <c r="C33" t="s">
        <v>1080</v>
      </c>
      <c r="D33" t="s">
        <v>1086</v>
      </c>
    </row>
    <row r="34" spans="1:4">
      <c r="A34" t="s">
        <v>1077</v>
      </c>
      <c r="B34" t="s">
        <v>1083</v>
      </c>
    </row>
    <row r="35" spans="1:4">
      <c r="A35" t="s">
        <v>1078</v>
      </c>
      <c r="B35" t="s">
        <v>1084</v>
      </c>
    </row>
    <row r="37" spans="1:4">
      <c r="A37" s="103" t="s">
        <v>1255</v>
      </c>
      <c r="B37" s="103"/>
      <c r="C37" s="103"/>
      <c r="D37" s="103"/>
    </row>
    <row r="38" spans="1:4">
      <c r="A38" s="107" t="s">
        <v>1258</v>
      </c>
      <c r="B38" s="107"/>
      <c r="C38" s="107"/>
      <c r="D38" s="107"/>
    </row>
    <row r="39" spans="1:4">
      <c r="A39" s="107" t="s">
        <v>1237</v>
      </c>
      <c r="B39" s="107"/>
      <c r="C39" s="107"/>
      <c r="D39" s="107"/>
    </row>
    <row r="40" spans="1:4" ht="14.25" customHeight="1">
      <c r="A40" s="107" t="s">
        <v>1240</v>
      </c>
      <c r="B40" s="107"/>
      <c r="C40" s="107"/>
      <c r="D40" s="107"/>
    </row>
    <row r="41" spans="1:4">
      <c r="A41" s="107" t="s">
        <v>1241</v>
      </c>
      <c r="B41" s="107"/>
      <c r="C41" s="107"/>
      <c r="D41" s="107"/>
    </row>
    <row r="42" spans="1:4">
      <c r="A42" s="102" t="s">
        <v>1242</v>
      </c>
      <c r="B42" s="102"/>
      <c r="C42" s="102"/>
      <c r="D42" s="102"/>
    </row>
    <row r="43" spans="1:4">
      <c r="A43" s="45"/>
      <c r="B43" s="45"/>
      <c r="C43" s="45"/>
      <c r="D43" s="45"/>
    </row>
    <row r="44" spans="1:4">
      <c r="A44" s="103" t="s">
        <v>1251</v>
      </c>
      <c r="B44" s="103"/>
      <c r="C44" s="103"/>
      <c r="D44" s="103"/>
    </row>
    <row r="45" spans="1:4">
      <c r="A45" s="107" t="s">
        <v>1243</v>
      </c>
      <c r="B45" s="107"/>
      <c r="C45" s="107"/>
      <c r="D45" s="107"/>
    </row>
    <row r="46" spans="1:4">
      <c r="A46" s="104" t="s">
        <v>1252</v>
      </c>
      <c r="B46" s="104"/>
      <c r="C46" s="104"/>
      <c r="D46" s="104"/>
    </row>
    <row r="47" spans="1:4">
      <c r="A47" s="104" t="s">
        <v>1253</v>
      </c>
      <c r="B47" s="104"/>
      <c r="C47" s="104"/>
      <c r="D47" s="104"/>
    </row>
    <row r="48" spans="1:4">
      <c r="A48" s="104" t="s">
        <v>1254</v>
      </c>
      <c r="B48" s="104"/>
      <c r="C48" s="104"/>
      <c r="D48" s="104"/>
    </row>
    <row r="49" spans="1:4" ht="117.75" customHeight="1">
      <c r="A49" s="112" t="s">
        <v>2042</v>
      </c>
      <c r="B49" s="104"/>
      <c r="C49" s="104"/>
      <c r="D49" s="104"/>
    </row>
    <row r="50" spans="1:4" ht="14.25" customHeight="1">
      <c r="A50" s="103" t="s">
        <v>1711</v>
      </c>
      <c r="B50" s="103"/>
      <c r="C50" s="103"/>
      <c r="D50" s="103"/>
    </row>
    <row r="51" spans="1:4" ht="14.25" customHeight="1">
      <c r="A51" s="48" t="s">
        <v>1709</v>
      </c>
      <c r="B51" s="48" t="s">
        <v>402</v>
      </c>
      <c r="C51" s="48" t="s">
        <v>1708</v>
      </c>
      <c r="D51" s="50"/>
    </row>
    <row r="52" spans="1:4">
      <c r="A52" s="49" t="s">
        <v>1707</v>
      </c>
      <c r="B52" s="49" t="s">
        <v>629</v>
      </c>
      <c r="C52" s="49" t="s">
        <v>1706</v>
      </c>
      <c r="D52" s="51" t="s">
        <v>1700</v>
      </c>
    </row>
    <row r="53" spans="1:4">
      <c r="A53" s="49" t="s">
        <v>634</v>
      </c>
      <c r="B53" s="49" t="s">
        <v>839</v>
      </c>
      <c r="C53" s="49" t="s">
        <v>593</v>
      </c>
      <c r="D53" s="51" t="s">
        <v>1705</v>
      </c>
    </row>
    <row r="54" spans="1:4">
      <c r="A54" s="49" t="s">
        <v>1641</v>
      </c>
      <c r="B54" s="49" t="s">
        <v>630</v>
      </c>
      <c r="C54" s="49" t="s">
        <v>626</v>
      </c>
      <c r="D54" s="51" t="s">
        <v>1704</v>
      </c>
    </row>
    <row r="55" spans="1:4">
      <c r="A55" s="49" t="s">
        <v>1640</v>
      </c>
      <c r="B55" s="49" t="s">
        <v>1736</v>
      </c>
      <c r="C55" s="49" t="s">
        <v>1701</v>
      </c>
      <c r="D55" s="51" t="s">
        <v>2046</v>
      </c>
    </row>
    <row r="56" spans="1:4" ht="14.25" customHeight="1">
      <c r="A56" s="49" t="s">
        <v>1093</v>
      </c>
      <c r="B56" s="49" t="s">
        <v>1608</v>
      </c>
      <c r="C56" s="49" t="s">
        <v>1703</v>
      </c>
      <c r="D56" s="51" t="s">
        <v>1702</v>
      </c>
    </row>
    <row r="57" spans="1:4">
      <c r="A57" s="49" t="s">
        <v>591</v>
      </c>
      <c r="B57" s="49" t="s">
        <v>838</v>
      </c>
    </row>
    <row r="58" spans="1:4">
      <c r="A58" s="49" t="s">
        <v>592</v>
      </c>
      <c r="B58" s="49" t="s">
        <v>631</v>
      </c>
    </row>
    <row r="59" spans="1:4">
      <c r="A59" s="49" t="s">
        <v>628</v>
      </c>
      <c r="B59" s="49" t="s">
        <v>837</v>
      </c>
    </row>
    <row r="60" spans="1:4">
      <c r="A60" s="49" t="s">
        <v>1284</v>
      </c>
      <c r="B60" s="49" t="s">
        <v>1285</v>
      </c>
    </row>
    <row r="61" spans="1:4">
      <c r="A61" s="49" t="s">
        <v>627</v>
      </c>
      <c r="B61" s="49" t="s">
        <v>632</v>
      </c>
    </row>
    <row r="62" spans="1:4">
      <c r="A62" s="49" t="s">
        <v>590</v>
      </c>
      <c r="B62" s="49" t="s">
        <v>633</v>
      </c>
    </row>
    <row r="63" spans="1:4">
      <c r="A63" s="15"/>
      <c r="B63" s="15"/>
    </row>
    <row r="64" spans="1:4">
      <c r="A64" s="103" t="s">
        <v>1250</v>
      </c>
      <c r="B64" s="103"/>
      <c r="C64" s="103"/>
      <c r="D64" s="103"/>
    </row>
    <row r="65" spans="1:4">
      <c r="A65" s="1" t="s">
        <v>1031</v>
      </c>
      <c r="B65" s="1" t="s">
        <v>1721</v>
      </c>
      <c r="C65" s="1" t="s">
        <v>0</v>
      </c>
      <c r="D65" s="1" t="s">
        <v>679</v>
      </c>
    </row>
    <row r="66" spans="1:4">
      <c r="A66" t="s">
        <v>1032</v>
      </c>
      <c r="B66" t="s">
        <v>1722</v>
      </c>
      <c r="C66" t="s">
        <v>1725</v>
      </c>
      <c r="D66" t="s">
        <v>1047</v>
      </c>
    </row>
    <row r="67" spans="1:4">
      <c r="A67" t="s">
        <v>1033</v>
      </c>
      <c r="B67" t="s">
        <v>1723</v>
      </c>
      <c r="C67" t="s">
        <v>1726</v>
      </c>
      <c r="D67" t="s">
        <v>1047</v>
      </c>
    </row>
    <row r="68" spans="1:4">
      <c r="A68" t="s">
        <v>2000</v>
      </c>
      <c r="B68" t="s">
        <v>2028</v>
      </c>
      <c r="C68" t="s">
        <v>2001</v>
      </c>
      <c r="D68" t="s">
        <v>2002</v>
      </c>
    </row>
    <row r="69" spans="1:4">
      <c r="A69" t="s">
        <v>2031</v>
      </c>
      <c r="B69" t="s">
        <v>2029</v>
      </c>
      <c r="C69" t="s">
        <v>2027</v>
      </c>
      <c r="D69" t="s">
        <v>2030</v>
      </c>
    </row>
    <row r="70" spans="1:4">
      <c r="A70" t="s">
        <v>1034</v>
      </c>
      <c r="B70" t="s">
        <v>1724</v>
      </c>
      <c r="C70" t="s">
        <v>1727</v>
      </c>
      <c r="D70" t="s">
        <v>1049</v>
      </c>
    </row>
    <row r="71" spans="1:4">
      <c r="A71" t="s">
        <v>1035</v>
      </c>
      <c r="B71" t="s">
        <v>1041</v>
      </c>
      <c r="C71" t="s">
        <v>1728</v>
      </c>
      <c r="D71" t="s">
        <v>1044</v>
      </c>
    </row>
    <row r="72" spans="1:4">
      <c r="A72" t="s">
        <v>1036</v>
      </c>
      <c r="B72" t="s">
        <v>1730</v>
      </c>
      <c r="C72" t="s">
        <v>1729</v>
      </c>
      <c r="D72" t="s">
        <v>1045</v>
      </c>
    </row>
    <row r="73" spans="1:4" ht="14.25" customHeight="1">
      <c r="A73" s="1" t="s">
        <v>1037</v>
      </c>
      <c r="B73" s="1" t="s">
        <v>1734</v>
      </c>
      <c r="C73" t="s">
        <v>1735</v>
      </c>
      <c r="D73" s="1" t="s">
        <v>1048</v>
      </c>
    </row>
    <row r="74" spans="1:4" ht="14.25" customHeight="1">
      <c r="A74" t="s">
        <v>1038</v>
      </c>
      <c r="B74" t="s">
        <v>1043</v>
      </c>
      <c r="C74" t="s">
        <v>1731</v>
      </c>
      <c r="D74" t="s">
        <v>1046</v>
      </c>
    </row>
    <row r="75" spans="1:4">
      <c r="A75" t="s">
        <v>1039</v>
      </c>
      <c r="B75" t="s">
        <v>1041</v>
      </c>
      <c r="C75" t="s">
        <v>1732</v>
      </c>
      <c r="D75" t="s">
        <v>1047</v>
      </c>
    </row>
    <row r="76" spans="1:4">
      <c r="A76" s="1" t="s">
        <v>1040</v>
      </c>
      <c r="B76" s="1" t="s">
        <v>1734</v>
      </c>
      <c r="C76" t="s">
        <v>1733</v>
      </c>
      <c r="D76" s="1" t="s">
        <v>1048</v>
      </c>
    </row>
    <row r="78" spans="1:4">
      <c r="A78" t="s">
        <v>679</v>
      </c>
      <c r="B78" t="s">
        <v>2003</v>
      </c>
    </row>
    <row r="79" spans="1:4" ht="14.25" customHeight="1"/>
    <row r="80" spans="1:4" ht="14.25" customHeight="1"/>
  </sheetData>
  <mergeCells count="19">
    <mergeCell ref="A64:D64"/>
    <mergeCell ref="A38:D38"/>
    <mergeCell ref="A37:D37"/>
    <mergeCell ref="A26:D30"/>
    <mergeCell ref="A25:D25"/>
    <mergeCell ref="A47:D47"/>
    <mergeCell ref="A48:D48"/>
    <mergeCell ref="A41:D41"/>
    <mergeCell ref="A42:D42"/>
    <mergeCell ref="A44:D44"/>
    <mergeCell ref="A49:D49"/>
    <mergeCell ref="A50:D50"/>
    <mergeCell ref="A10:D15"/>
    <mergeCell ref="A9:D9"/>
    <mergeCell ref="A1:D1"/>
    <mergeCell ref="A45:D45"/>
    <mergeCell ref="A46:D46"/>
    <mergeCell ref="A39:D39"/>
    <mergeCell ref="A40:D40"/>
  </mergeCells>
  <phoneticPr fontId="1" type="noConversion"/>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9:H229"/>
  <sheetViews>
    <sheetView workbookViewId="0">
      <selection activeCell="C208" sqref="C208"/>
    </sheetView>
  </sheetViews>
  <sheetFormatPr defaultRowHeight="14.25"/>
  <cols>
    <col min="1" max="1" width="115.625" customWidth="1"/>
  </cols>
  <sheetData>
    <row r="29" spans="2:8">
      <c r="B29" t="s">
        <v>2304</v>
      </c>
      <c r="H29" t="s">
        <v>2305</v>
      </c>
    </row>
    <row r="35" spans="1:1" ht="92.25" customHeight="1">
      <c r="A35" s="66" t="s">
        <v>2036</v>
      </c>
    </row>
    <row r="76" spans="1:1" ht="181.5" customHeight="1">
      <c r="A76" s="66" t="s">
        <v>2040</v>
      </c>
    </row>
    <row r="117" spans="1:1" ht="82.5" customHeight="1">
      <c r="A117" s="66" t="s">
        <v>2037</v>
      </c>
    </row>
    <row r="148" spans="1:1" ht="101.25" customHeight="1">
      <c r="A148" s="66" t="s">
        <v>2038</v>
      </c>
    </row>
    <row r="178" spans="1:1" ht="88.5" customHeight="1">
      <c r="A178" s="66" t="s">
        <v>2323</v>
      </c>
    </row>
    <row r="201" spans="1:1" ht="52.5" customHeight="1">
      <c r="A201" s="70" t="s">
        <v>2324</v>
      </c>
    </row>
    <row r="229" spans="1:1" ht="75" customHeight="1">
      <c r="A229" s="66" t="s">
        <v>2039</v>
      </c>
    </row>
  </sheetData>
  <phoneticPr fontId="1" type="noConversion"/>
  <pageMargins left="0.7" right="0.7" top="0.75" bottom="0.75" header="0.3" footer="0.3"/>
  <pageSetup paperSize="9" orientation="portrait" horizontalDpi="1200" verticalDpi="12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70"/>
  <sheetViews>
    <sheetView tabSelected="1" zoomScale="85" zoomScaleNormal="85" workbookViewId="0">
      <selection activeCell="B3" sqref="B3:J3"/>
    </sheetView>
  </sheetViews>
  <sheetFormatPr defaultRowHeight="14.25"/>
  <cols>
    <col min="1" max="1" width="5.625" customWidth="1"/>
    <col min="2" max="2" width="22" customWidth="1"/>
    <col min="3" max="3" width="43.875" customWidth="1"/>
    <col min="4" max="4" width="64.25" customWidth="1"/>
    <col min="5" max="5" width="2.5" style="14" customWidth="1"/>
    <col min="6" max="6" width="2.5" style="71" customWidth="1"/>
    <col min="7" max="10" width="24.625" customWidth="1"/>
    <col min="11" max="11" width="9" style="71" customWidth="1"/>
  </cols>
  <sheetData>
    <row r="1" spans="1:16" ht="45" customHeight="1">
      <c r="B1" s="113" t="s">
        <v>2364</v>
      </c>
      <c r="C1" s="114"/>
      <c r="D1" s="114"/>
      <c r="E1" s="114"/>
      <c r="F1" s="114"/>
      <c r="G1" s="114"/>
      <c r="H1" s="114"/>
      <c r="I1" s="114"/>
      <c r="J1" s="114"/>
    </row>
    <row r="2" spans="1:16">
      <c r="B2" t="s">
        <v>2363</v>
      </c>
      <c r="C2" s="22" t="s">
        <v>2322</v>
      </c>
      <c r="D2" s="22" t="s">
        <v>2375</v>
      </c>
    </row>
    <row r="3" spans="1:16" ht="130.5" customHeight="1">
      <c r="B3" s="112" t="s">
        <v>2350</v>
      </c>
      <c r="C3" s="102"/>
      <c r="D3" s="102"/>
      <c r="E3" s="107"/>
      <c r="F3" s="107"/>
      <c r="G3" s="107"/>
      <c r="H3" s="107"/>
      <c r="I3" s="107"/>
      <c r="J3" s="107"/>
      <c r="M3" s="73"/>
    </row>
    <row r="4" spans="1:16" ht="15" customHeight="1">
      <c r="A4" s="1" t="s">
        <v>1030</v>
      </c>
      <c r="B4" s="1" t="s">
        <v>1028</v>
      </c>
      <c r="C4" s="1" t="s">
        <v>314</v>
      </c>
      <c r="D4" s="1" t="s">
        <v>2245</v>
      </c>
      <c r="E4" s="27"/>
      <c r="G4" s="75"/>
      <c r="H4" s="71"/>
      <c r="I4" s="71"/>
      <c r="J4" s="71"/>
    </row>
    <row r="5" spans="1:16" ht="36" customHeight="1">
      <c r="A5" s="1">
        <v>1</v>
      </c>
      <c r="B5" t="s">
        <v>1019</v>
      </c>
      <c r="C5" s="23" t="s">
        <v>1029</v>
      </c>
      <c r="D5" s="91" t="s">
        <v>2247</v>
      </c>
      <c r="E5" s="27"/>
      <c r="G5" s="115">
        <v>1</v>
      </c>
      <c r="H5" s="115">
        <v>2</v>
      </c>
      <c r="I5" s="115">
        <v>3</v>
      </c>
      <c r="J5" s="115">
        <v>4</v>
      </c>
      <c r="K5" s="72"/>
      <c r="M5" s="74"/>
      <c r="N5" s="25"/>
      <c r="O5" s="25"/>
      <c r="P5" s="25"/>
    </row>
    <row r="6" spans="1:16" ht="36" customHeight="1">
      <c r="A6" s="1">
        <v>2</v>
      </c>
      <c r="B6" t="s">
        <v>1020</v>
      </c>
      <c r="C6" s="23" t="s">
        <v>1642</v>
      </c>
      <c r="D6" s="92" t="s">
        <v>2317</v>
      </c>
      <c r="E6" s="27"/>
      <c r="G6" s="116"/>
      <c r="H6" s="116"/>
      <c r="I6" s="116"/>
      <c r="J6" s="116"/>
      <c r="K6" s="72"/>
      <c r="M6" s="25"/>
      <c r="N6" s="25"/>
      <c r="O6" s="25"/>
      <c r="P6" s="25"/>
    </row>
    <row r="7" spans="1:16" ht="36" customHeight="1">
      <c r="A7" s="1">
        <v>3</v>
      </c>
      <c r="B7" t="s">
        <v>1353</v>
      </c>
      <c r="C7" s="23" t="s">
        <v>2160</v>
      </c>
      <c r="D7" s="92" t="s">
        <v>2248</v>
      </c>
      <c r="E7" s="27"/>
      <c r="G7" s="116"/>
      <c r="H7" s="116"/>
      <c r="I7" s="116"/>
      <c r="J7" s="116"/>
      <c r="K7" s="72"/>
      <c r="M7" s="25"/>
      <c r="N7" s="25"/>
      <c r="O7" s="25"/>
      <c r="P7" s="25"/>
    </row>
    <row r="8" spans="1:16" ht="36" customHeight="1">
      <c r="A8" s="1">
        <v>4</v>
      </c>
      <c r="B8" t="s">
        <v>1021</v>
      </c>
      <c r="C8" s="23" t="s">
        <v>1607</v>
      </c>
      <c r="D8" s="92" t="s">
        <v>2249</v>
      </c>
      <c r="E8" s="27"/>
      <c r="G8" s="115">
        <v>5</v>
      </c>
      <c r="H8" s="115">
        <v>6</v>
      </c>
      <c r="I8" s="115">
        <v>7</v>
      </c>
      <c r="J8" s="115">
        <v>8</v>
      </c>
      <c r="K8" s="72"/>
      <c r="M8" s="25"/>
      <c r="O8" s="25"/>
      <c r="P8" s="25"/>
    </row>
    <row r="9" spans="1:16" ht="36" customHeight="1">
      <c r="A9" s="1">
        <v>5</v>
      </c>
      <c r="B9" t="s">
        <v>1051</v>
      </c>
      <c r="C9" s="23" t="s">
        <v>1643</v>
      </c>
      <c r="D9" s="92" t="s">
        <v>2239</v>
      </c>
      <c r="E9" s="27"/>
      <c r="G9" s="116"/>
      <c r="H9" s="116"/>
      <c r="I9" s="116"/>
      <c r="J9" s="116"/>
      <c r="K9" s="72"/>
      <c r="M9" s="25"/>
      <c r="N9" s="25"/>
      <c r="O9" s="25"/>
      <c r="P9" s="25"/>
    </row>
    <row r="10" spans="1:16" ht="36" customHeight="1">
      <c r="A10" s="1">
        <v>6</v>
      </c>
      <c r="B10" t="s">
        <v>1050</v>
      </c>
      <c r="C10" s="23" t="s">
        <v>1667</v>
      </c>
      <c r="D10" s="92" t="s">
        <v>2250</v>
      </c>
      <c r="E10" s="27"/>
      <c r="G10" s="116"/>
      <c r="H10" s="116"/>
      <c r="I10" s="116"/>
      <c r="J10" s="116"/>
      <c r="K10" s="72"/>
      <c r="N10" s="25"/>
      <c r="O10" s="25"/>
      <c r="P10" s="25"/>
    </row>
    <row r="11" spans="1:16" ht="36" customHeight="1">
      <c r="A11" s="1">
        <v>7</v>
      </c>
      <c r="B11" t="s">
        <v>1065</v>
      </c>
      <c r="C11" s="23" t="s">
        <v>1644</v>
      </c>
      <c r="D11" s="92" t="s">
        <v>2259</v>
      </c>
      <c r="E11" s="27"/>
      <c r="G11" s="115">
        <v>9</v>
      </c>
      <c r="H11" s="115">
        <v>10</v>
      </c>
      <c r="I11" s="115">
        <v>11</v>
      </c>
      <c r="J11" s="115">
        <v>12</v>
      </c>
      <c r="K11" s="72"/>
      <c r="M11" s="25"/>
      <c r="N11" s="25"/>
      <c r="O11" s="25"/>
      <c r="P11" s="25"/>
    </row>
    <row r="12" spans="1:16" ht="36" customHeight="1">
      <c r="A12" s="1">
        <v>8</v>
      </c>
      <c r="B12" t="s">
        <v>1666</v>
      </c>
      <c r="C12" s="23" t="s">
        <v>1665</v>
      </c>
      <c r="D12" s="92" t="s">
        <v>2260</v>
      </c>
      <c r="E12" s="27"/>
      <c r="G12" s="116"/>
      <c r="H12" s="116"/>
      <c r="I12" s="116"/>
      <c r="J12" s="116"/>
      <c r="K12" s="72"/>
      <c r="M12" s="25"/>
      <c r="N12" s="25"/>
      <c r="O12" s="25"/>
      <c r="P12" s="25"/>
    </row>
    <row r="13" spans="1:16" ht="36" customHeight="1">
      <c r="A13" s="1">
        <v>9</v>
      </c>
      <c r="B13" t="s">
        <v>1066</v>
      </c>
      <c r="C13" s="23" t="s">
        <v>1645</v>
      </c>
      <c r="D13" s="92" t="s">
        <v>2254</v>
      </c>
      <c r="E13" s="27"/>
      <c r="G13" s="116"/>
      <c r="H13" s="116"/>
      <c r="I13" s="116"/>
      <c r="J13" s="116"/>
      <c r="K13" s="72"/>
      <c r="M13" s="25"/>
      <c r="N13" s="25"/>
      <c r="O13" s="25"/>
      <c r="P13" s="25"/>
    </row>
    <row r="14" spans="1:16" ht="36" customHeight="1">
      <c r="A14" s="1">
        <v>10</v>
      </c>
      <c r="B14" t="s">
        <v>2238</v>
      </c>
      <c r="C14" s="23" t="s">
        <v>1646</v>
      </c>
      <c r="D14" s="92" t="s">
        <v>2253</v>
      </c>
      <c r="E14" s="27"/>
      <c r="G14" s="115">
        <v>13</v>
      </c>
      <c r="H14" s="115">
        <v>14</v>
      </c>
      <c r="I14" s="115">
        <v>15</v>
      </c>
      <c r="J14" s="115">
        <v>16</v>
      </c>
      <c r="K14" s="72"/>
      <c r="M14" s="25"/>
      <c r="N14" s="25"/>
      <c r="O14" s="25"/>
      <c r="P14" s="25"/>
    </row>
    <row r="15" spans="1:16" ht="36" customHeight="1">
      <c r="A15" s="1">
        <v>11</v>
      </c>
      <c r="B15" t="s">
        <v>1022</v>
      </c>
      <c r="C15" s="23" t="s">
        <v>1664</v>
      </c>
      <c r="D15" s="92" t="s">
        <v>2261</v>
      </c>
      <c r="E15" s="27"/>
      <c r="G15" s="116"/>
      <c r="H15" s="116"/>
      <c r="I15" s="116"/>
      <c r="J15" s="116"/>
      <c r="K15" s="72"/>
      <c r="M15" s="25"/>
      <c r="N15" s="25"/>
      <c r="O15" s="25"/>
      <c r="P15" s="25"/>
    </row>
    <row r="16" spans="1:16" ht="36" customHeight="1">
      <c r="A16" s="1">
        <v>12</v>
      </c>
      <c r="B16" t="s">
        <v>1648</v>
      </c>
      <c r="C16" s="23" t="s">
        <v>1649</v>
      </c>
      <c r="D16" s="92" t="s">
        <v>2252</v>
      </c>
      <c r="E16" s="27"/>
      <c r="G16" s="116"/>
      <c r="H16" s="116"/>
      <c r="I16" s="116"/>
      <c r="J16" s="116"/>
      <c r="K16" s="72"/>
      <c r="M16" s="25"/>
      <c r="N16" s="25"/>
      <c r="O16" s="25"/>
      <c r="P16" s="25"/>
    </row>
    <row r="17" spans="1:16" ht="36" customHeight="1">
      <c r="A17" s="1">
        <v>13</v>
      </c>
      <c r="B17" t="s">
        <v>1023</v>
      </c>
      <c r="C17" s="23" t="s">
        <v>1663</v>
      </c>
      <c r="D17" s="92" t="s">
        <v>2251</v>
      </c>
      <c r="E17" s="27"/>
      <c r="G17" s="115">
        <v>17</v>
      </c>
      <c r="H17" s="115">
        <v>18</v>
      </c>
      <c r="I17" s="115">
        <v>19</v>
      </c>
      <c r="J17" s="115">
        <v>20</v>
      </c>
      <c r="K17" s="72"/>
      <c r="M17" s="25"/>
      <c r="N17" s="25"/>
      <c r="O17" s="25"/>
      <c r="P17" s="25"/>
    </row>
    <row r="18" spans="1:16" ht="36" customHeight="1">
      <c r="A18" s="1">
        <v>14</v>
      </c>
      <c r="B18" t="s">
        <v>1154</v>
      </c>
      <c r="C18" s="34" t="s">
        <v>1651</v>
      </c>
      <c r="D18" s="92" t="s">
        <v>2255</v>
      </c>
      <c r="E18" s="27"/>
      <c r="G18" s="116"/>
      <c r="H18" s="116"/>
      <c r="I18" s="116"/>
      <c r="J18" s="116"/>
      <c r="K18" s="72"/>
      <c r="M18" s="25"/>
      <c r="N18" s="25"/>
      <c r="O18" s="25"/>
      <c r="P18" s="25"/>
    </row>
    <row r="19" spans="1:16" ht="36" customHeight="1">
      <c r="A19" s="1">
        <v>15</v>
      </c>
      <c r="B19" t="s">
        <v>1155</v>
      </c>
      <c r="C19" s="34" t="s">
        <v>1650</v>
      </c>
      <c r="D19" s="92" t="s">
        <v>2256</v>
      </c>
      <c r="E19" s="27"/>
      <c r="G19" s="116"/>
      <c r="H19" s="116"/>
      <c r="I19" s="116"/>
      <c r="J19" s="116"/>
      <c r="K19" s="72"/>
      <c r="M19" s="25"/>
      <c r="N19" s="25"/>
      <c r="O19" s="25"/>
      <c r="P19" s="25"/>
    </row>
    <row r="20" spans="1:16" ht="36" customHeight="1">
      <c r="A20" s="1">
        <v>16</v>
      </c>
      <c r="B20" t="s">
        <v>1156</v>
      </c>
      <c r="C20" s="34" t="s">
        <v>1647</v>
      </c>
      <c r="D20" s="92" t="s">
        <v>2257</v>
      </c>
      <c r="E20" s="27"/>
      <c r="G20" s="115">
        <v>21</v>
      </c>
      <c r="H20" s="115">
        <v>22</v>
      </c>
      <c r="I20" s="115">
        <v>23</v>
      </c>
      <c r="J20" s="115">
        <v>24</v>
      </c>
      <c r="K20" s="72"/>
      <c r="M20" s="25"/>
      <c r="N20" s="25"/>
      <c r="O20" s="25"/>
      <c r="P20" s="25"/>
    </row>
    <row r="21" spans="1:16" ht="36" customHeight="1">
      <c r="A21" s="1">
        <v>17</v>
      </c>
      <c r="B21" t="s">
        <v>1203</v>
      </c>
      <c r="C21" s="36" t="s">
        <v>1652</v>
      </c>
      <c r="D21" s="92" t="s">
        <v>2246</v>
      </c>
      <c r="E21" s="27"/>
      <c r="G21" s="116"/>
      <c r="H21" s="116"/>
      <c r="I21" s="116"/>
      <c r="J21" s="116"/>
      <c r="K21" s="72"/>
      <c r="M21" s="25"/>
      <c r="N21" s="25"/>
      <c r="O21" s="25"/>
      <c r="P21" s="25"/>
    </row>
    <row r="22" spans="1:16" ht="36" customHeight="1">
      <c r="A22" s="1">
        <v>18</v>
      </c>
      <c r="B22" t="s">
        <v>1619</v>
      </c>
      <c r="C22" s="42" t="s">
        <v>1662</v>
      </c>
      <c r="D22" s="92" t="s">
        <v>2271</v>
      </c>
      <c r="E22" s="27"/>
      <c r="G22" s="116"/>
      <c r="H22" s="116"/>
      <c r="I22" s="116"/>
      <c r="J22" s="116"/>
      <c r="K22" s="72"/>
      <c r="M22" s="25"/>
      <c r="N22" s="25"/>
      <c r="O22" s="25"/>
      <c r="P22" s="25"/>
    </row>
    <row r="23" spans="1:16" ht="36" customHeight="1">
      <c r="A23" s="1">
        <v>19</v>
      </c>
      <c r="B23" t="s">
        <v>1620</v>
      </c>
      <c r="C23" s="42" t="s">
        <v>1661</v>
      </c>
      <c r="D23" s="92" t="s">
        <v>2258</v>
      </c>
      <c r="E23" s="27"/>
      <c r="G23" s="115">
        <v>25</v>
      </c>
      <c r="H23" s="115">
        <v>26</v>
      </c>
      <c r="I23" s="115">
        <v>27</v>
      </c>
      <c r="J23" s="115">
        <v>28</v>
      </c>
      <c r="K23" s="72"/>
      <c r="M23" s="25"/>
      <c r="N23" s="25"/>
      <c r="O23" s="25"/>
      <c r="P23" s="25"/>
    </row>
    <row r="24" spans="1:16" ht="36" customHeight="1">
      <c r="A24" s="1">
        <v>20</v>
      </c>
      <c r="B24" t="s">
        <v>1621</v>
      </c>
      <c r="C24" s="42" t="s">
        <v>1660</v>
      </c>
      <c r="D24" s="92" t="s">
        <v>2264</v>
      </c>
      <c r="E24" s="27"/>
      <c r="G24" s="116"/>
      <c r="H24" s="116"/>
      <c r="I24" s="116"/>
      <c r="J24" s="116"/>
      <c r="K24" s="72"/>
      <c r="M24" s="25"/>
      <c r="N24" s="25"/>
      <c r="O24" s="25"/>
      <c r="P24" s="25"/>
    </row>
    <row r="25" spans="1:16" ht="36" customHeight="1">
      <c r="A25" s="1">
        <v>21</v>
      </c>
      <c r="B25" t="s">
        <v>1622</v>
      </c>
      <c r="C25" s="42" t="s">
        <v>1653</v>
      </c>
      <c r="D25" s="93" t="s">
        <v>2263</v>
      </c>
      <c r="E25" s="27"/>
      <c r="G25" s="116"/>
      <c r="H25" s="116"/>
      <c r="I25" s="116"/>
      <c r="J25" s="116"/>
      <c r="K25" s="72"/>
      <c r="M25" s="25"/>
      <c r="N25" s="25"/>
      <c r="O25" s="25"/>
      <c r="P25" s="25"/>
    </row>
    <row r="26" spans="1:16" ht="36" customHeight="1">
      <c r="A26" s="1">
        <v>22</v>
      </c>
      <c r="B26" t="s">
        <v>1623</v>
      </c>
      <c r="C26" s="42" t="s">
        <v>1654</v>
      </c>
      <c r="D26" s="92" t="s">
        <v>2265</v>
      </c>
      <c r="E26" s="27"/>
      <c r="G26" s="115">
        <v>29</v>
      </c>
      <c r="H26" s="115">
        <v>30</v>
      </c>
      <c r="I26" s="115">
        <v>31</v>
      </c>
      <c r="J26" s="115">
        <v>32</v>
      </c>
      <c r="K26" s="72"/>
      <c r="M26" s="25"/>
      <c r="N26" s="25"/>
      <c r="O26" s="25"/>
      <c r="P26" s="25"/>
    </row>
    <row r="27" spans="1:16" ht="36" customHeight="1">
      <c r="A27" s="1">
        <v>23</v>
      </c>
      <c r="B27" t="s">
        <v>1624</v>
      </c>
      <c r="C27" s="43" t="s">
        <v>1657</v>
      </c>
      <c r="D27" s="92" t="s">
        <v>2262</v>
      </c>
      <c r="E27" s="27"/>
      <c r="G27" s="116"/>
      <c r="H27" s="116"/>
      <c r="I27" s="116"/>
      <c r="J27" s="116"/>
      <c r="K27" s="72"/>
      <c r="M27" s="25"/>
      <c r="N27" s="25"/>
      <c r="O27" s="25"/>
      <c r="P27" s="25"/>
    </row>
    <row r="28" spans="1:16" ht="36" customHeight="1">
      <c r="A28" s="1">
        <v>24</v>
      </c>
      <c r="B28" t="s">
        <v>1633</v>
      </c>
      <c r="C28" s="44" t="s">
        <v>1659</v>
      </c>
      <c r="D28" s="92" t="s">
        <v>2266</v>
      </c>
      <c r="E28" s="27"/>
      <c r="G28" s="116"/>
      <c r="H28" s="116"/>
      <c r="I28" s="116"/>
      <c r="J28" s="116"/>
      <c r="K28" s="72"/>
      <c r="M28" s="25"/>
      <c r="N28" s="25"/>
      <c r="O28" s="25"/>
      <c r="P28" s="25"/>
    </row>
    <row r="29" spans="1:16" ht="36" customHeight="1">
      <c r="A29" s="1">
        <v>25</v>
      </c>
      <c r="B29" t="s">
        <v>1739</v>
      </c>
      <c r="C29" s="94" t="s">
        <v>2244</v>
      </c>
      <c r="D29" s="92" t="s">
        <v>2267</v>
      </c>
      <c r="E29" s="27"/>
      <c r="G29" s="115">
        <v>33</v>
      </c>
      <c r="H29" s="115">
        <v>34</v>
      </c>
      <c r="I29" s="115">
        <v>35</v>
      </c>
      <c r="J29" s="115">
        <v>36</v>
      </c>
      <c r="K29" s="72"/>
      <c r="M29" s="25"/>
      <c r="N29" s="25"/>
      <c r="O29" s="25"/>
      <c r="P29" s="25"/>
    </row>
    <row r="30" spans="1:16" ht="36" customHeight="1">
      <c r="A30" s="1">
        <v>26</v>
      </c>
      <c r="B30" t="s">
        <v>1738</v>
      </c>
      <c r="C30" s="94" t="s">
        <v>2243</v>
      </c>
      <c r="D30" s="92" t="s">
        <v>2268</v>
      </c>
      <c r="E30" s="27"/>
      <c r="G30" s="116"/>
      <c r="H30" s="116"/>
      <c r="I30" s="116"/>
      <c r="J30" s="116"/>
      <c r="K30" s="72"/>
      <c r="M30" s="25"/>
      <c r="N30" s="25"/>
      <c r="O30" s="25"/>
      <c r="P30" s="25"/>
    </row>
    <row r="31" spans="1:16" ht="36" customHeight="1">
      <c r="A31" s="1">
        <v>27</v>
      </c>
      <c r="B31" t="s">
        <v>1740</v>
      </c>
      <c r="C31" s="56" t="s">
        <v>2242</v>
      </c>
      <c r="D31" s="92" t="s">
        <v>2269</v>
      </c>
      <c r="E31" s="27"/>
      <c r="G31" s="116"/>
      <c r="H31" s="116"/>
      <c r="I31" s="116"/>
      <c r="J31" s="116"/>
      <c r="K31" s="72"/>
      <c r="M31" s="25"/>
      <c r="N31" s="25"/>
      <c r="O31" s="25"/>
      <c r="P31" s="25"/>
    </row>
    <row r="32" spans="1:16" ht="36" customHeight="1">
      <c r="A32" s="1">
        <v>28</v>
      </c>
      <c r="B32" t="s">
        <v>2129</v>
      </c>
      <c r="C32" s="68" t="s">
        <v>2270</v>
      </c>
      <c r="D32" s="92" t="s">
        <v>2272</v>
      </c>
      <c r="E32" s="27"/>
      <c r="G32" s="115">
        <v>37</v>
      </c>
      <c r="H32" s="115">
        <v>38</v>
      </c>
      <c r="I32" s="115">
        <v>39</v>
      </c>
      <c r="J32" s="115">
        <v>40</v>
      </c>
      <c r="K32" s="72"/>
      <c r="M32" s="25"/>
      <c r="N32" s="25"/>
      <c r="O32" s="25"/>
      <c r="P32" s="25"/>
    </row>
    <row r="33" spans="1:16" ht="36" customHeight="1">
      <c r="A33" s="1">
        <v>29</v>
      </c>
      <c r="B33" t="s">
        <v>2130</v>
      </c>
      <c r="C33" s="87" t="s">
        <v>2144</v>
      </c>
      <c r="D33" s="92" t="s">
        <v>2273</v>
      </c>
      <c r="E33" s="27"/>
      <c r="G33" s="116"/>
      <c r="H33" s="116"/>
      <c r="I33" s="116"/>
      <c r="J33" s="116"/>
      <c r="K33" s="72"/>
      <c r="M33" s="25"/>
      <c r="N33" s="25"/>
      <c r="O33" s="25"/>
      <c r="P33" s="25"/>
    </row>
    <row r="34" spans="1:16" ht="36" customHeight="1">
      <c r="A34" s="1">
        <v>30</v>
      </c>
      <c r="B34" t="s">
        <v>2131</v>
      </c>
      <c r="C34" s="94" t="s">
        <v>2240</v>
      </c>
      <c r="D34" s="92" t="s">
        <v>2280</v>
      </c>
      <c r="E34" s="27"/>
      <c r="G34" s="116"/>
      <c r="H34" s="116"/>
      <c r="I34" s="116"/>
      <c r="J34" s="116"/>
      <c r="K34" s="72"/>
      <c r="M34" s="25"/>
      <c r="N34" s="25"/>
      <c r="O34" s="25"/>
      <c r="P34" s="25"/>
    </row>
    <row r="35" spans="1:16" ht="36" customHeight="1">
      <c r="A35" s="1">
        <v>31</v>
      </c>
      <c r="B35" t="s">
        <v>2132</v>
      </c>
      <c r="C35" s="94" t="s">
        <v>2241</v>
      </c>
      <c r="D35" s="92" t="s">
        <v>2281</v>
      </c>
      <c r="E35" s="27"/>
      <c r="G35" s="117" t="s">
        <v>2365</v>
      </c>
      <c r="H35" s="118"/>
      <c r="I35" s="118"/>
      <c r="J35" s="118"/>
      <c r="K35" s="72"/>
      <c r="M35" s="25"/>
      <c r="N35" s="25"/>
      <c r="O35" s="25"/>
      <c r="P35" s="25"/>
    </row>
    <row r="36" spans="1:16" ht="36" customHeight="1">
      <c r="A36" s="1">
        <v>32</v>
      </c>
      <c r="B36" t="s">
        <v>2134</v>
      </c>
      <c r="C36" s="68" t="s">
        <v>2133</v>
      </c>
      <c r="D36" s="92" t="s">
        <v>2282</v>
      </c>
      <c r="E36" s="27"/>
      <c r="G36" s="119"/>
      <c r="H36" s="119"/>
      <c r="I36" s="119"/>
      <c r="J36" s="119"/>
      <c r="K36" s="72"/>
      <c r="L36" s="25"/>
      <c r="M36" s="25"/>
      <c r="N36" s="25"/>
      <c r="O36" s="25"/>
      <c r="P36" s="25"/>
    </row>
    <row r="37" spans="1:16" ht="36" customHeight="1">
      <c r="A37" s="1">
        <v>33</v>
      </c>
      <c r="B37" t="s">
        <v>2145</v>
      </c>
      <c r="C37" s="76" t="s">
        <v>2161</v>
      </c>
      <c r="D37" s="92" t="s">
        <v>2284</v>
      </c>
      <c r="E37" s="27"/>
      <c r="G37" s="119"/>
      <c r="H37" s="119"/>
      <c r="I37" s="119"/>
      <c r="J37" s="119"/>
      <c r="K37" s="72"/>
      <c r="L37" s="25"/>
      <c r="M37" s="25"/>
      <c r="N37" s="25"/>
      <c r="O37" s="25"/>
      <c r="P37" s="25"/>
    </row>
    <row r="38" spans="1:16" ht="36" customHeight="1">
      <c r="A38" s="1">
        <v>34</v>
      </c>
      <c r="B38" t="s">
        <v>2146</v>
      </c>
      <c r="C38" s="76" t="s">
        <v>2158</v>
      </c>
      <c r="D38" s="92" t="s">
        <v>2283</v>
      </c>
      <c r="E38" s="27"/>
      <c r="G38" s="120"/>
      <c r="H38" s="120"/>
      <c r="I38" s="120"/>
      <c r="J38" s="120"/>
      <c r="K38" s="72"/>
      <c r="L38" s="25"/>
      <c r="M38" s="25"/>
      <c r="N38" s="25"/>
      <c r="O38" s="25"/>
      <c r="P38" s="25"/>
    </row>
    <row r="39" spans="1:16" ht="36" customHeight="1">
      <c r="A39" s="1">
        <v>35</v>
      </c>
      <c r="B39" t="s">
        <v>2153</v>
      </c>
      <c r="C39" s="78" t="s">
        <v>2167</v>
      </c>
      <c r="D39" s="92" t="s">
        <v>2279</v>
      </c>
      <c r="E39" s="27"/>
      <c r="G39" s="107"/>
      <c r="H39" s="107"/>
      <c r="I39" s="107"/>
      <c r="J39" s="107"/>
      <c r="K39" s="72"/>
      <c r="L39" s="25"/>
      <c r="M39" s="25"/>
      <c r="N39" s="25"/>
      <c r="O39" s="25"/>
      <c r="P39" s="25"/>
    </row>
    <row r="40" spans="1:16" ht="36" customHeight="1">
      <c r="A40" s="1">
        <v>36</v>
      </c>
      <c r="B40" t="s">
        <v>2156</v>
      </c>
      <c r="C40" s="79" t="s">
        <v>2163</v>
      </c>
      <c r="D40" s="92" t="s">
        <v>2347</v>
      </c>
      <c r="E40" s="27"/>
      <c r="G40" s="26"/>
      <c r="H40" s="26"/>
      <c r="K40" s="72"/>
      <c r="L40" s="25"/>
      <c r="M40" s="25"/>
      <c r="N40" s="25"/>
      <c r="O40" s="25"/>
      <c r="P40" s="25"/>
    </row>
    <row r="41" spans="1:16" ht="36" customHeight="1">
      <c r="A41" s="1">
        <v>37</v>
      </c>
      <c r="B41" t="s">
        <v>2327</v>
      </c>
      <c r="C41" s="96" t="s">
        <v>2369</v>
      </c>
      <c r="D41" s="92" t="s">
        <v>2328</v>
      </c>
      <c r="E41" s="27"/>
      <c r="G41" s="26"/>
      <c r="H41" s="26"/>
      <c r="K41" s="72"/>
      <c r="L41" s="25"/>
      <c r="M41" s="25"/>
      <c r="N41" s="25"/>
      <c r="O41" s="25"/>
      <c r="P41" s="25"/>
    </row>
    <row r="42" spans="1:16" ht="36" customHeight="1">
      <c r="A42" s="1">
        <v>38</v>
      </c>
      <c r="B42" t="s">
        <v>2348</v>
      </c>
      <c r="C42" s="97" t="s">
        <v>2370</v>
      </c>
      <c r="D42" s="93" t="s">
        <v>2349</v>
      </c>
      <c r="E42" s="27"/>
      <c r="G42" s="26"/>
      <c r="H42" s="26"/>
      <c r="K42" s="72"/>
      <c r="L42" s="25"/>
      <c r="M42" s="25"/>
      <c r="N42" s="25"/>
      <c r="O42" s="25"/>
      <c r="P42" s="25"/>
    </row>
    <row r="43" spans="1:16" ht="36" customHeight="1">
      <c r="A43" s="1">
        <v>39</v>
      </c>
      <c r="B43" t="s">
        <v>2366</v>
      </c>
      <c r="C43" s="100" t="s">
        <v>2371</v>
      </c>
      <c r="D43" s="93" t="s">
        <v>2367</v>
      </c>
      <c r="E43" s="27"/>
      <c r="G43" s="26"/>
      <c r="H43" s="26"/>
      <c r="K43" s="72"/>
      <c r="L43" s="25"/>
      <c r="M43" s="25"/>
      <c r="N43" s="25"/>
      <c r="O43" s="25"/>
      <c r="P43" s="25"/>
    </row>
    <row r="44" spans="1:16" ht="36" customHeight="1">
      <c r="A44" s="1">
        <v>40</v>
      </c>
      <c r="B44" t="s">
        <v>2376</v>
      </c>
      <c r="C44" s="101" t="s">
        <v>2377</v>
      </c>
      <c r="D44" s="93" t="s">
        <v>2378</v>
      </c>
      <c r="E44" s="27"/>
      <c r="G44" s="26"/>
      <c r="H44" s="26"/>
      <c r="K44" s="72"/>
      <c r="L44" s="25"/>
      <c r="M44" s="25"/>
      <c r="N44" s="25"/>
      <c r="O44" s="25"/>
      <c r="P44" s="25"/>
    </row>
    <row r="45" spans="1:16" ht="36" customHeight="1">
      <c r="A45" s="1">
        <v>41</v>
      </c>
      <c r="B45" t="s">
        <v>2165</v>
      </c>
      <c r="C45" s="79" t="s">
        <v>2166</v>
      </c>
      <c r="D45" s="93" t="s">
        <v>2274</v>
      </c>
      <c r="E45" s="27"/>
      <c r="G45" s="26"/>
      <c r="K45" s="72"/>
      <c r="L45" s="25"/>
      <c r="M45" s="25"/>
      <c r="N45" s="25"/>
      <c r="O45" s="25"/>
      <c r="P45" s="25"/>
    </row>
    <row r="46" spans="1:16" ht="36" customHeight="1">
      <c r="A46" s="1">
        <v>42</v>
      </c>
      <c r="B46" t="s">
        <v>1668</v>
      </c>
      <c r="C46" s="44" t="s">
        <v>2159</v>
      </c>
      <c r="D46" s="93" t="s">
        <v>2278</v>
      </c>
      <c r="E46" s="27"/>
      <c r="G46" s="26"/>
      <c r="K46" s="72"/>
      <c r="L46" s="25"/>
      <c r="M46" s="25"/>
      <c r="N46" s="25"/>
      <c r="O46" s="25"/>
      <c r="P46" s="25"/>
    </row>
    <row r="47" spans="1:16" ht="36" customHeight="1">
      <c r="A47" s="1">
        <v>43</v>
      </c>
      <c r="B47" t="s">
        <v>2275</v>
      </c>
      <c r="C47" s="86" t="s">
        <v>2276</v>
      </c>
      <c r="D47" s="93" t="s">
        <v>2277</v>
      </c>
      <c r="E47" s="27"/>
      <c r="G47" s="26"/>
      <c r="K47" s="72"/>
      <c r="L47" s="25"/>
      <c r="M47" s="25"/>
      <c r="N47" s="25"/>
      <c r="O47" s="25"/>
      <c r="P47" s="25"/>
    </row>
    <row r="48" spans="1:16" ht="36" customHeight="1">
      <c r="A48" s="1">
        <v>44</v>
      </c>
      <c r="B48" t="s">
        <v>2135</v>
      </c>
      <c r="C48" s="69" t="s">
        <v>2162</v>
      </c>
      <c r="D48" s="93" t="s">
        <v>2285</v>
      </c>
      <c r="E48" s="27"/>
      <c r="G48" s="26"/>
      <c r="K48" s="72"/>
      <c r="L48" s="25"/>
      <c r="M48" s="25"/>
      <c r="N48" s="25"/>
      <c r="O48" s="25"/>
      <c r="P48" s="25"/>
    </row>
    <row r="49" spans="1:16" ht="36" customHeight="1">
      <c r="A49" s="1">
        <v>45</v>
      </c>
      <c r="B49" t="s">
        <v>2288</v>
      </c>
      <c r="C49" s="23" t="s">
        <v>1655</v>
      </c>
      <c r="D49" s="92" t="s">
        <v>2289</v>
      </c>
      <c r="E49" s="27"/>
      <c r="H49" s="26"/>
      <c r="K49" s="72"/>
      <c r="L49" s="25"/>
      <c r="M49" s="25"/>
      <c r="N49" s="25"/>
      <c r="O49" s="25"/>
      <c r="P49" s="25"/>
    </row>
    <row r="50" spans="1:16" ht="36" customHeight="1">
      <c r="A50" s="1">
        <v>46</v>
      </c>
      <c r="B50" t="s">
        <v>1656</v>
      </c>
      <c r="C50" s="23" t="s">
        <v>1658</v>
      </c>
      <c r="D50" s="92" t="s">
        <v>2286</v>
      </c>
      <c r="E50" s="27"/>
      <c r="G50" s="26"/>
      <c r="H50" s="26"/>
      <c r="K50" s="72"/>
      <c r="L50" s="25"/>
      <c r="M50" s="25"/>
      <c r="N50" s="25"/>
      <c r="O50" s="25"/>
      <c r="P50" s="25"/>
    </row>
    <row r="51" spans="1:16" ht="36" customHeight="1">
      <c r="A51" s="1">
        <v>47</v>
      </c>
      <c r="B51" t="s">
        <v>2302</v>
      </c>
      <c r="C51" s="95" t="s">
        <v>2303</v>
      </c>
      <c r="D51" s="95" t="s">
        <v>2303</v>
      </c>
      <c r="E51" s="27"/>
      <c r="G51" s="26"/>
      <c r="H51" s="26"/>
      <c r="K51" s="72"/>
      <c r="L51" s="25"/>
      <c r="M51" s="25"/>
      <c r="N51" s="25"/>
      <c r="O51" s="25"/>
      <c r="P51" s="25"/>
    </row>
    <row r="52" spans="1:16" ht="36" customHeight="1">
      <c r="A52" s="1">
        <v>48</v>
      </c>
      <c r="B52" t="s">
        <v>1024</v>
      </c>
      <c r="C52" s="23" t="s">
        <v>1094</v>
      </c>
      <c r="D52" s="92" t="s">
        <v>2287</v>
      </c>
      <c r="E52" s="27"/>
      <c r="G52" s="26"/>
      <c r="H52" s="35"/>
      <c r="L52" s="25"/>
      <c r="M52" s="25"/>
      <c r="N52" s="25"/>
      <c r="O52" s="25"/>
      <c r="P52" s="25"/>
    </row>
    <row r="53" spans="1:16" s="14" customFormat="1" ht="15" customHeight="1">
      <c r="A53" s="28"/>
      <c r="B53" s="27"/>
      <c r="C53" s="29"/>
      <c r="D53" s="27"/>
      <c r="E53" s="27"/>
      <c r="F53" s="71"/>
      <c r="G53" s="26"/>
      <c r="H53" s="26"/>
      <c r="I53"/>
      <c r="J53"/>
      <c r="K53" s="72"/>
      <c r="L53" s="25"/>
      <c r="M53" s="32"/>
      <c r="N53" s="32"/>
      <c r="O53" s="32"/>
      <c r="P53" s="32"/>
    </row>
    <row r="54" spans="1:16" ht="36" customHeight="1">
      <c r="A54" s="1"/>
      <c r="B54" s="1" t="s">
        <v>1067</v>
      </c>
      <c r="C54" s="23"/>
      <c r="E54" s="27"/>
      <c r="G54" s="26"/>
      <c r="H54" s="26"/>
      <c r="K54" s="72"/>
      <c r="L54" s="25"/>
      <c r="M54" s="25"/>
      <c r="N54" s="25"/>
      <c r="O54" s="25"/>
      <c r="P54" s="25"/>
    </row>
    <row r="55" spans="1:16" ht="36" customHeight="1">
      <c r="A55" s="1">
        <v>1</v>
      </c>
      <c r="B55" t="s">
        <v>2049</v>
      </c>
      <c r="C55" s="23" t="s">
        <v>1071</v>
      </c>
      <c r="E55" s="27"/>
      <c r="G55" s="26"/>
      <c r="H55" s="26"/>
      <c r="K55" s="72"/>
      <c r="L55" s="25"/>
      <c r="M55" s="25"/>
      <c r="N55" s="25"/>
      <c r="O55" s="25"/>
      <c r="P55" s="25"/>
    </row>
    <row r="56" spans="1:16" ht="36" customHeight="1">
      <c r="A56" s="1">
        <v>2</v>
      </c>
      <c r="B56" t="s">
        <v>2050</v>
      </c>
      <c r="C56" s="23" t="s">
        <v>1072</v>
      </c>
      <c r="E56" s="27"/>
      <c r="G56" s="30"/>
      <c r="H56" s="30"/>
      <c r="I56" s="30"/>
      <c r="J56" s="30"/>
      <c r="K56" s="72"/>
      <c r="L56" s="32"/>
      <c r="M56" s="25"/>
      <c r="N56" s="25"/>
      <c r="O56" s="25"/>
      <c r="P56" s="25"/>
    </row>
    <row r="57" spans="1:16" ht="36" customHeight="1">
      <c r="A57" s="1"/>
      <c r="B57" t="s">
        <v>2296</v>
      </c>
      <c r="C57" s="90" t="s">
        <v>2298</v>
      </c>
      <c r="D57" t="s">
        <v>2297</v>
      </c>
      <c r="E57" s="27"/>
      <c r="G57" s="26"/>
      <c r="H57" s="26"/>
      <c r="I57" s="26"/>
      <c r="J57" s="26"/>
      <c r="K57" s="72"/>
      <c r="L57" s="25"/>
      <c r="M57" s="25"/>
      <c r="N57" s="25"/>
      <c r="O57" s="25"/>
      <c r="P57" s="25"/>
    </row>
    <row r="58" spans="1:16" ht="36" customHeight="1">
      <c r="A58" s="1">
        <v>3</v>
      </c>
      <c r="B58" t="s">
        <v>1025</v>
      </c>
      <c r="C58" s="23" t="s">
        <v>1068</v>
      </c>
      <c r="E58" s="27"/>
      <c r="G58" s="26"/>
      <c r="H58" s="26"/>
      <c r="I58" s="26"/>
      <c r="J58" s="26"/>
      <c r="K58" s="72"/>
      <c r="L58" s="25"/>
      <c r="M58" s="25"/>
      <c r="N58" s="25"/>
      <c r="O58" s="25"/>
      <c r="P58" s="25"/>
    </row>
    <row r="59" spans="1:16" ht="36" customHeight="1">
      <c r="A59" s="1">
        <v>4</v>
      </c>
      <c r="B59" t="s">
        <v>1026</v>
      </c>
      <c r="C59" s="23" t="s">
        <v>1069</v>
      </c>
      <c r="E59" s="27"/>
      <c r="G59" s="26"/>
      <c r="H59" s="26"/>
      <c r="I59" s="26"/>
      <c r="J59" s="26"/>
      <c r="K59" s="72"/>
      <c r="L59" s="25"/>
      <c r="M59" s="25"/>
      <c r="N59" s="25"/>
      <c r="O59" s="25"/>
      <c r="P59" s="25"/>
    </row>
    <row r="60" spans="1:16" ht="36" customHeight="1">
      <c r="A60" s="1">
        <v>5</v>
      </c>
      <c r="B60" t="s">
        <v>1027</v>
      </c>
      <c r="C60" s="23" t="s">
        <v>1070</v>
      </c>
      <c r="E60" s="27"/>
      <c r="G60" s="26"/>
      <c r="H60" s="26"/>
      <c r="I60" s="26"/>
      <c r="J60" s="26"/>
      <c r="K60" s="72"/>
      <c r="L60" s="25"/>
      <c r="M60" s="25"/>
      <c r="N60" s="25"/>
      <c r="O60" s="25"/>
      <c r="P60" s="25"/>
    </row>
    <row r="61" spans="1:16" s="14" customFormat="1" ht="15" customHeight="1">
      <c r="A61" s="28"/>
      <c r="B61" s="27"/>
      <c r="C61" s="29"/>
      <c r="D61" s="27"/>
      <c r="E61" s="27"/>
      <c r="F61" s="71"/>
      <c r="G61" s="26"/>
      <c r="H61" s="26"/>
      <c r="I61" s="26"/>
      <c r="J61" s="26"/>
      <c r="K61" s="72"/>
      <c r="L61" s="25"/>
      <c r="M61" s="32"/>
      <c r="N61" s="32"/>
      <c r="O61" s="32"/>
      <c r="P61" s="32"/>
    </row>
    <row r="62" spans="1:16" ht="36" customHeight="1">
      <c r="A62" s="1"/>
      <c r="B62" s="105" t="s">
        <v>2047</v>
      </c>
      <c r="C62" s="105"/>
      <c r="E62" s="27"/>
      <c r="G62" s="26"/>
      <c r="H62" s="26"/>
      <c r="I62" s="26"/>
      <c r="J62" s="26"/>
      <c r="K62" s="72"/>
      <c r="L62" s="25"/>
      <c r="M62" s="25"/>
      <c r="N62" s="25"/>
      <c r="O62" s="25"/>
      <c r="P62" s="25"/>
    </row>
    <row r="63" spans="1:16" ht="36" customHeight="1">
      <c r="A63" s="1"/>
      <c r="B63" s="89" t="s">
        <v>2292</v>
      </c>
      <c r="C63" s="88" t="s">
        <v>2293</v>
      </c>
      <c r="E63" s="27"/>
      <c r="G63" s="26"/>
      <c r="H63" s="26"/>
      <c r="I63" s="26"/>
      <c r="J63" s="26"/>
      <c r="K63" s="72"/>
      <c r="L63" s="25"/>
      <c r="M63" s="25"/>
      <c r="N63" s="25"/>
      <c r="O63" s="25"/>
      <c r="P63" s="25"/>
    </row>
    <row r="64" spans="1:16" ht="36" customHeight="1">
      <c r="A64" s="1"/>
      <c r="B64" s="89" t="s">
        <v>2291</v>
      </c>
      <c r="C64" s="88" t="s">
        <v>2294</v>
      </c>
      <c r="E64" s="27"/>
      <c r="G64" s="30"/>
      <c r="H64" s="30"/>
      <c r="I64" s="30"/>
      <c r="J64" s="30"/>
      <c r="K64" s="72"/>
      <c r="L64" s="32"/>
      <c r="M64" s="25"/>
      <c r="N64" s="25"/>
      <c r="O64" s="25"/>
      <c r="P64" s="25"/>
    </row>
    <row r="65" spans="1:16" ht="36" customHeight="1">
      <c r="A65" s="1"/>
      <c r="B65" s="89" t="s">
        <v>2290</v>
      </c>
      <c r="C65" s="88" t="s">
        <v>2295</v>
      </c>
      <c r="E65" s="27"/>
      <c r="G65" s="26"/>
      <c r="H65" s="26"/>
      <c r="I65" s="26"/>
      <c r="J65" s="26"/>
      <c r="K65" s="72"/>
      <c r="L65" s="25"/>
      <c r="M65" s="25"/>
      <c r="N65" s="25"/>
      <c r="O65" s="25"/>
      <c r="P65" s="25"/>
    </row>
    <row r="66" spans="1:16" ht="36" customHeight="1">
      <c r="A66" s="1">
        <v>1</v>
      </c>
      <c r="B66" t="s">
        <v>2052</v>
      </c>
      <c r="C66" s="66" t="s">
        <v>2057</v>
      </c>
      <c r="E66" s="27"/>
      <c r="G66" s="26"/>
      <c r="H66" s="26"/>
      <c r="I66" s="26"/>
      <c r="J66" s="26"/>
      <c r="K66" s="72"/>
      <c r="L66" s="25"/>
      <c r="M66" s="25"/>
      <c r="N66" s="25"/>
      <c r="O66" s="25"/>
      <c r="P66" s="25"/>
    </row>
    <row r="67" spans="1:16" ht="30" customHeight="1">
      <c r="A67" s="1">
        <v>2</v>
      </c>
      <c r="B67" t="s">
        <v>2048</v>
      </c>
      <c r="C67" s="66" t="s">
        <v>2054</v>
      </c>
      <c r="E67" s="27"/>
      <c r="G67" s="26"/>
      <c r="H67" s="26"/>
      <c r="I67" s="26"/>
      <c r="J67" s="26"/>
      <c r="K67" s="72"/>
      <c r="L67" s="25"/>
      <c r="M67" s="25"/>
      <c r="N67" s="25"/>
      <c r="O67" s="25"/>
      <c r="P67" s="25"/>
    </row>
    <row r="68" spans="1:16" ht="31.5" customHeight="1">
      <c r="A68" s="1">
        <v>3</v>
      </c>
      <c r="B68" t="s">
        <v>2051</v>
      </c>
      <c r="C68" s="66" t="s">
        <v>2055</v>
      </c>
      <c r="G68" s="26"/>
      <c r="H68" s="26"/>
      <c r="I68" s="26"/>
      <c r="J68" s="26"/>
      <c r="K68" s="72"/>
      <c r="L68" s="25"/>
    </row>
    <row r="69" spans="1:16" ht="32.25" customHeight="1">
      <c r="A69" s="1">
        <v>4</v>
      </c>
      <c r="B69" t="s">
        <v>2053</v>
      </c>
      <c r="C69" s="66" t="s">
        <v>2056</v>
      </c>
      <c r="G69" s="26"/>
      <c r="H69" s="26"/>
      <c r="I69" s="26"/>
      <c r="J69" s="26"/>
      <c r="K69" s="72"/>
      <c r="L69" s="25"/>
    </row>
    <row r="70" spans="1:16" ht="59.25" customHeight="1">
      <c r="B70" s="102" t="s">
        <v>2058</v>
      </c>
      <c r="C70" s="102"/>
      <c r="G70" s="26"/>
      <c r="H70" s="26"/>
      <c r="I70" s="26"/>
      <c r="J70" s="26"/>
      <c r="K70" s="72"/>
      <c r="L70" s="25"/>
    </row>
  </sheetData>
  <mergeCells count="45">
    <mergeCell ref="G26:G28"/>
    <mergeCell ref="H26:H28"/>
    <mergeCell ref="I26:I28"/>
    <mergeCell ref="J26:J28"/>
    <mergeCell ref="G35:J39"/>
    <mergeCell ref="G32:G34"/>
    <mergeCell ref="H32:H34"/>
    <mergeCell ref="I32:I34"/>
    <mergeCell ref="J32:J34"/>
    <mergeCell ref="G29:G31"/>
    <mergeCell ref="H29:H31"/>
    <mergeCell ref="I29:I31"/>
    <mergeCell ref="J29:J31"/>
    <mergeCell ref="G20:G22"/>
    <mergeCell ref="H20:H22"/>
    <mergeCell ref="I20:I22"/>
    <mergeCell ref="J20:J22"/>
    <mergeCell ref="G23:G25"/>
    <mergeCell ref="H23:H25"/>
    <mergeCell ref="I23:I25"/>
    <mergeCell ref="J23:J25"/>
    <mergeCell ref="G14:G16"/>
    <mergeCell ref="H14:H16"/>
    <mergeCell ref="I14:I16"/>
    <mergeCell ref="J14:J16"/>
    <mergeCell ref="G17:G19"/>
    <mergeCell ref="H17:H19"/>
    <mergeCell ref="I17:I19"/>
    <mergeCell ref="J17:J19"/>
    <mergeCell ref="B3:J3"/>
    <mergeCell ref="B62:C62"/>
    <mergeCell ref="B70:C70"/>
    <mergeCell ref="B1:J1"/>
    <mergeCell ref="G5:G7"/>
    <mergeCell ref="H5:H7"/>
    <mergeCell ref="I5:I7"/>
    <mergeCell ref="J5:J7"/>
    <mergeCell ref="G8:G10"/>
    <mergeCell ref="H8:H10"/>
    <mergeCell ref="I8:I10"/>
    <mergeCell ref="J8:J10"/>
    <mergeCell ref="G11:G13"/>
    <mergeCell ref="H11:H13"/>
    <mergeCell ref="I11:I13"/>
    <mergeCell ref="J11:J13"/>
  </mergeCells>
  <phoneticPr fontId="1" type="noConversion"/>
  <hyperlinks>
    <hyperlink ref="C2" r:id="rId1"/>
    <hyperlink ref="D2" r:id="rId2"/>
  </hyperlinks>
  <pageMargins left="0.7" right="0.7" top="0.75" bottom="0.75" header="0.3" footer="0.3"/>
  <pageSetup paperSize="3" fitToWidth="0" fitToHeight="0" orientation="portrait" horizontalDpi="1200" verticalDpi="1200"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57"/>
  <sheetViews>
    <sheetView topLeftCell="A10" zoomScaleNormal="100" workbookViewId="0">
      <selection activeCell="I44" sqref="I44"/>
    </sheetView>
  </sheetViews>
  <sheetFormatPr defaultRowHeight="14.25"/>
  <cols>
    <col min="1" max="1" width="11.5" customWidth="1"/>
    <col min="2" max="2" width="21.5" customWidth="1"/>
    <col min="3" max="3" width="19.125" customWidth="1"/>
    <col min="4" max="4" width="24.75" customWidth="1"/>
    <col min="5" max="5" width="24.375" customWidth="1"/>
    <col min="6" max="6" width="2.375" style="27" customWidth="1"/>
    <col min="8" max="8" width="29" customWidth="1"/>
    <col min="9" max="9" width="31.625" customWidth="1"/>
    <col min="10" max="10" width="39.5" customWidth="1"/>
    <col min="11" max="11" width="2.375" style="27" customWidth="1"/>
    <col min="12" max="12" width="26.375" customWidth="1"/>
    <col min="14" max="14" width="2.75" style="27" customWidth="1"/>
    <col min="17" max="17" width="31.625" customWidth="1"/>
  </cols>
  <sheetData>
    <row r="1" spans="1:17" ht="42.75" customHeight="1">
      <c r="A1" s="121" t="s">
        <v>482</v>
      </c>
      <c r="B1" s="121"/>
      <c r="C1" s="121"/>
      <c r="D1" s="121"/>
      <c r="E1" s="121"/>
      <c r="G1" s="121" t="s">
        <v>483</v>
      </c>
      <c r="H1" s="121"/>
      <c r="I1" s="121"/>
      <c r="J1" s="121"/>
      <c r="L1" s="121" t="s">
        <v>484</v>
      </c>
      <c r="M1" s="121"/>
      <c r="P1" s="121" t="s">
        <v>485</v>
      </c>
      <c r="Q1" s="121"/>
    </row>
    <row r="2" spans="1:17" ht="101.25" customHeight="1">
      <c r="A2" s="122" t="s">
        <v>393</v>
      </c>
      <c r="B2" s="122"/>
      <c r="C2" s="122"/>
      <c r="G2" s="102" t="s">
        <v>425</v>
      </c>
      <c r="H2" s="102"/>
      <c r="I2" s="102"/>
      <c r="J2" s="102"/>
      <c r="L2" s="10" t="s">
        <v>427</v>
      </c>
      <c r="P2" s="102" t="s">
        <v>2333</v>
      </c>
      <c r="Q2" s="102"/>
    </row>
    <row r="3" spans="1:17">
      <c r="A3" t="s">
        <v>387</v>
      </c>
      <c r="B3" s="1" t="s">
        <v>394</v>
      </c>
      <c r="C3" s="1" t="s">
        <v>314</v>
      </c>
      <c r="D3" t="s">
        <v>429</v>
      </c>
      <c r="G3" t="s">
        <v>401</v>
      </c>
      <c r="H3" t="s">
        <v>402</v>
      </c>
      <c r="L3" t="s">
        <v>426</v>
      </c>
    </row>
    <row r="4" spans="1:17" s="27" customFormat="1">
      <c r="A4" s="28"/>
      <c r="B4" s="28"/>
      <c r="C4" s="28"/>
    </row>
    <row r="5" spans="1:17">
      <c r="A5" s="104" t="s">
        <v>840</v>
      </c>
      <c r="B5" s="6" t="s">
        <v>267</v>
      </c>
      <c r="C5" s="6" t="s">
        <v>268</v>
      </c>
      <c r="D5" t="s">
        <v>430</v>
      </c>
      <c r="G5" t="s">
        <v>391</v>
      </c>
      <c r="H5" t="s">
        <v>404</v>
      </c>
      <c r="I5" t="s">
        <v>423</v>
      </c>
      <c r="J5" t="s">
        <v>422</v>
      </c>
      <c r="L5" t="s">
        <v>428</v>
      </c>
      <c r="P5">
        <v>0</v>
      </c>
      <c r="Q5" t="s">
        <v>1616</v>
      </c>
    </row>
    <row r="6" spans="1:17">
      <c r="A6" s="107"/>
      <c r="B6" s="7" t="s">
        <v>269</v>
      </c>
      <c r="C6" s="7" t="s">
        <v>270</v>
      </c>
      <c r="G6" t="s">
        <v>388</v>
      </c>
      <c r="H6" t="s">
        <v>405</v>
      </c>
      <c r="I6" t="s">
        <v>406</v>
      </c>
      <c r="J6" t="s">
        <v>421</v>
      </c>
      <c r="P6">
        <v>1</v>
      </c>
      <c r="Q6" t="s">
        <v>1615</v>
      </c>
    </row>
    <row r="7" spans="1:17">
      <c r="A7" s="107"/>
      <c r="B7" s="6" t="s">
        <v>271</v>
      </c>
      <c r="C7" s="6" t="s">
        <v>272</v>
      </c>
      <c r="G7" t="s">
        <v>389</v>
      </c>
      <c r="H7" t="s">
        <v>403</v>
      </c>
      <c r="P7">
        <v>2</v>
      </c>
      <c r="Q7" t="s">
        <v>1617</v>
      </c>
    </row>
    <row r="8" spans="1:17">
      <c r="A8" s="107"/>
      <c r="B8" s="7" t="s">
        <v>273</v>
      </c>
      <c r="C8" s="7" t="s">
        <v>274</v>
      </c>
      <c r="G8" t="s">
        <v>390</v>
      </c>
      <c r="H8" t="s">
        <v>403</v>
      </c>
      <c r="P8">
        <v>3</v>
      </c>
      <c r="Q8" t="s">
        <v>1618</v>
      </c>
    </row>
    <row r="9" spans="1:17">
      <c r="A9" s="107"/>
      <c r="B9" s="6" t="s">
        <v>275</v>
      </c>
      <c r="C9" s="6" t="s">
        <v>276</v>
      </c>
      <c r="P9">
        <v>4</v>
      </c>
      <c r="Q9" t="s">
        <v>1968</v>
      </c>
    </row>
    <row r="10" spans="1:17">
      <c r="A10" s="107"/>
      <c r="B10" s="7" t="s">
        <v>277</v>
      </c>
      <c r="C10" s="7" t="s">
        <v>278</v>
      </c>
      <c r="G10" t="s">
        <v>409</v>
      </c>
      <c r="H10" t="s">
        <v>413</v>
      </c>
      <c r="I10" t="s">
        <v>408</v>
      </c>
      <c r="J10" t="s">
        <v>407</v>
      </c>
      <c r="O10">
        <v>0</v>
      </c>
      <c r="Q10">
        <v>1</v>
      </c>
    </row>
    <row r="11" spans="1:17">
      <c r="A11" s="107"/>
      <c r="B11" s="6" t="s">
        <v>279</v>
      </c>
      <c r="C11" s="6" t="s">
        <v>433</v>
      </c>
      <c r="G11" t="s">
        <v>411</v>
      </c>
      <c r="H11" t="s">
        <v>412</v>
      </c>
      <c r="I11" t="s">
        <v>414</v>
      </c>
      <c r="J11" t="s">
        <v>410</v>
      </c>
    </row>
    <row r="12" spans="1:17">
      <c r="A12" s="107"/>
      <c r="B12" s="7" t="s">
        <v>280</v>
      </c>
      <c r="C12" s="7" t="s">
        <v>281</v>
      </c>
      <c r="G12" t="s">
        <v>415</v>
      </c>
      <c r="H12" t="s">
        <v>416</v>
      </c>
      <c r="I12" t="s">
        <v>417</v>
      </c>
    </row>
    <row r="13" spans="1:17">
      <c r="A13" s="107"/>
      <c r="B13" s="6" t="s">
        <v>282</v>
      </c>
      <c r="C13" s="6" t="s">
        <v>283</v>
      </c>
      <c r="G13" t="s">
        <v>418</v>
      </c>
      <c r="H13" t="s">
        <v>419</v>
      </c>
      <c r="I13" t="s">
        <v>420</v>
      </c>
      <c r="J13" t="s">
        <v>424</v>
      </c>
    </row>
    <row r="14" spans="1:17">
      <c r="A14" s="107"/>
      <c r="B14" s="7" t="s">
        <v>284</v>
      </c>
      <c r="C14" s="7" t="s">
        <v>285</v>
      </c>
    </row>
    <row r="15" spans="1:17">
      <c r="A15" s="107"/>
      <c r="B15" s="6" t="s">
        <v>286</v>
      </c>
      <c r="C15" s="6" t="s">
        <v>287</v>
      </c>
    </row>
    <row r="16" spans="1:17">
      <c r="A16" s="107"/>
      <c r="B16" s="7" t="s">
        <v>288</v>
      </c>
      <c r="C16" s="7" t="s">
        <v>289</v>
      </c>
      <c r="D16" t="s">
        <v>431</v>
      </c>
    </row>
    <row r="17" spans="1:17">
      <c r="A17" s="107"/>
      <c r="B17" s="6" t="s">
        <v>290</v>
      </c>
      <c r="C17" s="6" t="s">
        <v>291</v>
      </c>
    </row>
    <row r="18" spans="1:17">
      <c r="A18" s="107"/>
      <c r="B18" s="7" t="s">
        <v>292</v>
      </c>
      <c r="C18" s="7" t="s">
        <v>293</v>
      </c>
      <c r="O18">
        <v>2</v>
      </c>
      <c r="Q18">
        <v>3</v>
      </c>
    </row>
    <row r="19" spans="1:17">
      <c r="A19" s="107"/>
      <c r="B19" s="6" t="s">
        <v>294</v>
      </c>
      <c r="C19" s="6" t="s">
        <v>295</v>
      </c>
      <c r="D19" s="102" t="s">
        <v>1613</v>
      </c>
    </row>
    <row r="20" spans="1:17">
      <c r="A20" s="107"/>
      <c r="B20" s="7" t="s">
        <v>296</v>
      </c>
      <c r="C20" s="7" t="s">
        <v>297</v>
      </c>
      <c r="D20" s="102"/>
    </row>
    <row r="21" spans="1:17">
      <c r="A21" s="107"/>
      <c r="B21" s="6" t="s">
        <v>298</v>
      </c>
      <c r="C21" s="6" t="s">
        <v>299</v>
      </c>
      <c r="D21" s="102"/>
    </row>
    <row r="22" spans="1:17">
      <c r="A22" s="107"/>
      <c r="B22" s="7" t="s">
        <v>260</v>
      </c>
      <c r="C22" s="7" t="s">
        <v>300</v>
      </c>
      <c r="D22" s="102"/>
    </row>
    <row r="23" spans="1:17">
      <c r="A23" s="107"/>
      <c r="B23" s="6" t="s">
        <v>301</v>
      </c>
      <c r="C23" s="6" t="s">
        <v>302</v>
      </c>
      <c r="D23" s="102"/>
    </row>
    <row r="24" spans="1:17">
      <c r="A24" s="107"/>
      <c r="B24" s="7" t="s">
        <v>303</v>
      </c>
      <c r="C24" s="7" t="s">
        <v>392</v>
      </c>
      <c r="D24" s="102"/>
    </row>
    <row r="25" spans="1:17">
      <c r="A25" s="107"/>
      <c r="B25" s="6" t="s">
        <v>304</v>
      </c>
      <c r="C25" s="6" t="s">
        <v>305</v>
      </c>
      <c r="D25" s="102"/>
    </row>
    <row r="26" spans="1:17">
      <c r="A26" s="107"/>
      <c r="B26" s="7" t="s">
        <v>306</v>
      </c>
      <c r="C26" s="7" t="s">
        <v>307</v>
      </c>
      <c r="D26" s="102"/>
      <c r="O26">
        <v>4</v>
      </c>
    </row>
    <row r="27" spans="1:17">
      <c r="A27" s="107"/>
      <c r="B27" s="6" t="s">
        <v>308</v>
      </c>
      <c r="C27" s="6" t="s">
        <v>309</v>
      </c>
      <c r="D27" s="102"/>
    </row>
    <row r="28" spans="1:17">
      <c r="A28" s="107"/>
      <c r="B28" s="7" t="s">
        <v>310</v>
      </c>
      <c r="C28" s="7" t="s">
        <v>311</v>
      </c>
      <c r="D28" s="102"/>
    </row>
    <row r="29" spans="1:17">
      <c r="A29" s="107"/>
      <c r="B29" s="6" t="s">
        <v>312</v>
      </c>
      <c r="C29" s="6" t="s">
        <v>313</v>
      </c>
      <c r="D29" s="102"/>
    </row>
    <row r="30" spans="1:17">
      <c r="A30" s="107"/>
      <c r="B30" s="7" t="s">
        <v>395</v>
      </c>
      <c r="C30" s="7" t="s">
        <v>397</v>
      </c>
    </row>
    <row r="31" spans="1:17">
      <c r="A31" s="107"/>
      <c r="B31" s="6" t="s">
        <v>398</v>
      </c>
      <c r="C31" s="6" t="s">
        <v>399</v>
      </c>
      <c r="G31">
        <v>1</v>
      </c>
      <c r="H31">
        <v>2</v>
      </c>
      <c r="I31">
        <v>3</v>
      </c>
    </row>
    <row r="32" spans="1:17">
      <c r="A32" s="107"/>
      <c r="B32" s="7" t="s">
        <v>396</v>
      </c>
      <c r="C32" s="7" t="s">
        <v>400</v>
      </c>
    </row>
    <row r="33" spans="1:10" s="27" customFormat="1">
      <c r="A33" s="31"/>
      <c r="B33" s="31"/>
      <c r="C33" s="31"/>
    </row>
    <row r="34" spans="1:10" ht="30">
      <c r="A34" s="104" t="s">
        <v>385</v>
      </c>
      <c r="B34" s="7" t="s">
        <v>261</v>
      </c>
      <c r="C34" s="7" t="s">
        <v>315</v>
      </c>
      <c r="G34" s="121" t="s">
        <v>2356</v>
      </c>
      <c r="H34" s="121"/>
      <c r="I34" s="121"/>
      <c r="J34" s="121"/>
    </row>
    <row r="35" spans="1:10">
      <c r="A35" s="107"/>
      <c r="B35" s="6" t="s">
        <v>316</v>
      </c>
      <c r="C35" s="6" t="s">
        <v>317</v>
      </c>
      <c r="G35" s="102" t="s">
        <v>2033</v>
      </c>
      <c r="H35" s="107"/>
      <c r="I35" s="107"/>
      <c r="J35" s="107"/>
    </row>
    <row r="36" spans="1:10">
      <c r="A36" s="107"/>
      <c r="B36" s="7" t="s">
        <v>318</v>
      </c>
      <c r="C36" s="7" t="s">
        <v>319</v>
      </c>
      <c r="G36" s="107"/>
      <c r="H36" s="107"/>
      <c r="I36" s="107"/>
      <c r="J36" s="107"/>
    </row>
    <row r="37" spans="1:10">
      <c r="A37" s="107"/>
      <c r="B37" s="6" t="s">
        <v>320</v>
      </c>
      <c r="C37" s="6" t="s">
        <v>321</v>
      </c>
      <c r="G37" s="107"/>
      <c r="H37" s="107"/>
      <c r="I37" s="107"/>
      <c r="J37" s="107"/>
    </row>
    <row r="38" spans="1:10">
      <c r="A38" s="107"/>
      <c r="B38" s="7" t="s">
        <v>322</v>
      </c>
      <c r="C38" s="7" t="s">
        <v>323</v>
      </c>
      <c r="G38" s="107" t="s">
        <v>2034</v>
      </c>
      <c r="H38" s="107"/>
      <c r="I38" s="107"/>
      <c r="J38" s="107"/>
    </row>
    <row r="39" spans="1:10">
      <c r="A39" s="107"/>
      <c r="B39" s="6" t="s">
        <v>324</v>
      </c>
      <c r="C39" s="6" t="s">
        <v>325</v>
      </c>
      <c r="D39" s="102" t="s">
        <v>1612</v>
      </c>
      <c r="G39" t="s">
        <v>2035</v>
      </c>
    </row>
    <row r="40" spans="1:10">
      <c r="A40" s="107"/>
      <c r="B40" s="7" t="s">
        <v>326</v>
      </c>
      <c r="C40" s="7" t="s">
        <v>327</v>
      </c>
      <c r="D40" s="102"/>
    </row>
    <row r="41" spans="1:10">
      <c r="A41" s="107"/>
      <c r="B41" s="6" t="s">
        <v>328</v>
      </c>
      <c r="C41" s="6" t="s">
        <v>329</v>
      </c>
      <c r="D41" s="102"/>
    </row>
    <row r="42" spans="1:10">
      <c r="A42" s="107"/>
      <c r="B42" s="7" t="s">
        <v>330</v>
      </c>
      <c r="C42" s="7" t="s">
        <v>331</v>
      </c>
      <c r="D42" s="102"/>
    </row>
    <row r="43" spans="1:10">
      <c r="A43" s="107"/>
      <c r="B43" s="6" t="s">
        <v>332</v>
      </c>
      <c r="C43" s="6" t="s">
        <v>333</v>
      </c>
      <c r="D43" s="102"/>
      <c r="G43" t="s">
        <v>1946</v>
      </c>
    </row>
    <row r="44" spans="1:10">
      <c r="A44" s="107"/>
      <c r="B44" s="7" t="s">
        <v>334</v>
      </c>
      <c r="C44" s="7" t="s">
        <v>335</v>
      </c>
      <c r="D44" s="102"/>
    </row>
    <row r="45" spans="1:10">
      <c r="A45" s="107"/>
      <c r="B45" s="6" t="s">
        <v>336</v>
      </c>
      <c r="C45" s="6" t="s">
        <v>337</v>
      </c>
      <c r="D45" s="102"/>
      <c r="G45" s="99" t="s">
        <v>2357</v>
      </c>
    </row>
    <row r="46" spans="1:10">
      <c r="A46" s="107"/>
      <c r="B46" s="7" t="s">
        <v>338</v>
      </c>
      <c r="C46" s="7" t="s">
        <v>434</v>
      </c>
      <c r="D46" s="102"/>
      <c r="G46" t="s">
        <v>2355</v>
      </c>
    </row>
    <row r="47" spans="1:10">
      <c r="A47" s="107"/>
      <c r="B47" s="6" t="s">
        <v>339</v>
      </c>
      <c r="C47" s="6" t="s">
        <v>340</v>
      </c>
      <c r="D47" s="102"/>
    </row>
    <row r="48" spans="1:10">
      <c r="A48" s="107"/>
      <c r="B48" s="7" t="s">
        <v>341</v>
      </c>
      <c r="C48" s="7" t="s">
        <v>342</v>
      </c>
      <c r="D48" s="102"/>
    </row>
    <row r="49" spans="1:4">
      <c r="A49" s="107"/>
      <c r="B49" s="6" t="s">
        <v>343</v>
      </c>
      <c r="C49" s="6" t="s">
        <v>344</v>
      </c>
      <c r="D49" s="102"/>
    </row>
    <row r="50" spans="1:4">
      <c r="A50" s="107"/>
      <c r="B50" s="6" t="s">
        <v>1224</v>
      </c>
      <c r="C50" s="7" t="s">
        <v>1226</v>
      </c>
    </row>
    <row r="51" spans="1:4">
      <c r="A51" s="107"/>
      <c r="B51" s="7" t="s">
        <v>345</v>
      </c>
      <c r="C51" s="7" t="s">
        <v>346</v>
      </c>
    </row>
    <row r="52" spans="1:4">
      <c r="A52" s="107"/>
      <c r="B52" s="6" t="s">
        <v>347</v>
      </c>
      <c r="C52" s="6" t="s">
        <v>348</v>
      </c>
    </row>
    <row r="53" spans="1:4">
      <c r="A53" s="107"/>
      <c r="B53" s="7" t="s">
        <v>349</v>
      </c>
      <c r="C53" s="7" t="s">
        <v>350</v>
      </c>
    </row>
    <row r="54" spans="1:4">
      <c r="A54" s="107"/>
      <c r="B54" s="7" t="s">
        <v>1225</v>
      </c>
      <c r="C54" s="7" t="s">
        <v>1227</v>
      </c>
    </row>
    <row r="55" spans="1:4">
      <c r="A55" s="107"/>
      <c r="B55" s="6" t="s">
        <v>351</v>
      </c>
      <c r="C55" s="6" t="s">
        <v>352</v>
      </c>
    </row>
    <row r="56" spans="1:4">
      <c r="A56" s="107"/>
      <c r="B56" s="7" t="s">
        <v>353</v>
      </c>
      <c r="C56" s="7" t="s">
        <v>354</v>
      </c>
    </row>
    <row r="57" spans="1:4">
      <c r="A57" s="107"/>
      <c r="B57" s="6" t="s">
        <v>355</v>
      </c>
      <c r="C57" s="6" t="s">
        <v>356</v>
      </c>
    </row>
    <row r="58" spans="1:4">
      <c r="A58" s="107"/>
      <c r="B58" s="6" t="s">
        <v>1231</v>
      </c>
      <c r="C58" s="7" t="s">
        <v>1228</v>
      </c>
    </row>
    <row r="59" spans="1:4">
      <c r="A59" s="107"/>
      <c r="B59" s="7" t="s">
        <v>357</v>
      </c>
      <c r="C59" s="7" t="s">
        <v>358</v>
      </c>
    </row>
    <row r="60" spans="1:4">
      <c r="A60" s="107"/>
      <c r="B60" s="6" t="s">
        <v>359</v>
      </c>
      <c r="C60" s="6" t="s">
        <v>1229</v>
      </c>
    </row>
    <row r="61" spans="1:4">
      <c r="A61" s="107"/>
      <c r="B61" s="7" t="s">
        <v>360</v>
      </c>
      <c r="C61" s="7" t="s">
        <v>1230</v>
      </c>
    </row>
    <row r="62" spans="1:4">
      <c r="A62" s="107"/>
      <c r="B62" s="6" t="s">
        <v>1223</v>
      </c>
      <c r="C62" s="6" t="s">
        <v>1232</v>
      </c>
    </row>
    <row r="63" spans="1:4" s="27" customFormat="1">
      <c r="A63" s="31"/>
      <c r="B63" s="31"/>
      <c r="C63" s="31"/>
    </row>
    <row r="64" spans="1:4">
      <c r="A64" s="104" t="s">
        <v>386</v>
      </c>
      <c r="B64" s="6" t="s">
        <v>361</v>
      </c>
      <c r="C64" s="6" t="s">
        <v>362</v>
      </c>
    </row>
    <row r="65" spans="1:4">
      <c r="A65" s="107"/>
      <c r="B65" s="7" t="s">
        <v>363</v>
      </c>
      <c r="C65" s="7" t="s">
        <v>364</v>
      </c>
    </row>
    <row r="66" spans="1:4">
      <c r="A66" s="107"/>
      <c r="B66" s="6" t="s">
        <v>365</v>
      </c>
      <c r="C66" s="6" t="s">
        <v>366</v>
      </c>
    </row>
    <row r="67" spans="1:4">
      <c r="A67" s="107"/>
      <c r="B67" s="7" t="s">
        <v>367</v>
      </c>
      <c r="C67" s="7" t="s">
        <v>368</v>
      </c>
    </row>
    <row r="68" spans="1:4">
      <c r="A68" s="107"/>
      <c r="B68" s="6" t="s">
        <v>369</v>
      </c>
      <c r="C68" s="6" t="s">
        <v>370</v>
      </c>
    </row>
    <row r="69" spans="1:4">
      <c r="A69" s="107"/>
      <c r="B69" s="7" t="s">
        <v>371</v>
      </c>
      <c r="C69" s="7" t="s">
        <v>372</v>
      </c>
      <c r="D69" t="s">
        <v>432</v>
      </c>
    </row>
    <row r="70" spans="1:4">
      <c r="A70" s="107"/>
      <c r="B70" s="6" t="s">
        <v>373</v>
      </c>
      <c r="C70" s="6" t="s">
        <v>374</v>
      </c>
    </row>
    <row r="71" spans="1:4">
      <c r="A71" s="107"/>
      <c r="B71" s="7" t="s">
        <v>375</v>
      </c>
      <c r="C71" s="7" t="s">
        <v>376</v>
      </c>
    </row>
    <row r="72" spans="1:4">
      <c r="A72" s="107"/>
      <c r="B72" s="6" t="s">
        <v>377</v>
      </c>
      <c r="C72" s="6" t="s">
        <v>378</v>
      </c>
    </row>
    <row r="73" spans="1:4">
      <c r="A73" s="107"/>
      <c r="B73" s="7" t="s">
        <v>379</v>
      </c>
      <c r="C73" s="7" t="s">
        <v>380</v>
      </c>
    </row>
    <row r="74" spans="1:4">
      <c r="A74" s="107"/>
      <c r="B74" s="6" t="s">
        <v>381</v>
      </c>
      <c r="C74" s="6" t="s">
        <v>382</v>
      </c>
    </row>
    <row r="75" spans="1:4">
      <c r="A75" s="107"/>
      <c r="B75" s="7" t="s">
        <v>383</v>
      </c>
      <c r="C75" s="7" t="s">
        <v>384</v>
      </c>
    </row>
    <row r="76" spans="1:4">
      <c r="A76" s="2"/>
      <c r="B76" s="2"/>
      <c r="C76" s="2"/>
    </row>
    <row r="77" spans="1:4">
      <c r="A77" s="2"/>
      <c r="B77" s="2"/>
      <c r="C77" s="2"/>
    </row>
    <row r="78" spans="1:4">
      <c r="A78" s="2"/>
      <c r="B78" s="2"/>
      <c r="C78" s="2"/>
    </row>
    <row r="79" spans="1:4">
      <c r="A79" s="2"/>
      <c r="B79" s="2"/>
      <c r="C79" s="2"/>
    </row>
    <row r="80" spans="1:4">
      <c r="A80" s="2"/>
      <c r="B80" s="2"/>
      <c r="C80" s="2"/>
    </row>
    <row r="81" spans="1:3">
      <c r="A81" s="2"/>
      <c r="B81" s="2"/>
      <c r="C81" s="2"/>
    </row>
    <row r="82" spans="1:3">
      <c r="A82" s="2"/>
      <c r="B82" s="2"/>
      <c r="C82" s="2"/>
    </row>
    <row r="83" spans="1:3">
      <c r="A83" s="2"/>
      <c r="B83" s="2"/>
      <c r="C83" s="2"/>
    </row>
    <row r="84" spans="1:3">
      <c r="A84" s="2"/>
      <c r="B84" s="2"/>
      <c r="C84" s="2"/>
    </row>
    <row r="85" spans="1:3">
      <c r="A85" s="2"/>
      <c r="B85" s="2"/>
      <c r="C85" s="2"/>
    </row>
    <row r="86" spans="1:3">
      <c r="A86" s="2"/>
      <c r="B86" s="2"/>
      <c r="C86" s="2"/>
    </row>
    <row r="87" spans="1:3">
      <c r="A87" s="2"/>
      <c r="B87" s="2"/>
      <c r="C87" s="2"/>
    </row>
    <row r="88" spans="1:3">
      <c r="A88" s="2"/>
      <c r="B88" s="2"/>
      <c r="C88" s="2"/>
    </row>
    <row r="89" spans="1:3">
      <c r="A89" s="2"/>
      <c r="B89" s="2"/>
      <c r="C89" s="2"/>
    </row>
    <row r="90" spans="1:3">
      <c r="A90" s="2"/>
      <c r="B90" s="2"/>
      <c r="C90" s="2"/>
    </row>
    <row r="91" spans="1:3">
      <c r="A91" s="2"/>
      <c r="B91" s="2"/>
      <c r="C91" s="2"/>
    </row>
    <row r="92" spans="1:3">
      <c r="A92" s="2"/>
      <c r="B92" s="2"/>
      <c r="C92" s="2"/>
    </row>
    <row r="93" spans="1:3">
      <c r="A93" s="2"/>
      <c r="B93" s="2"/>
      <c r="C93" s="2"/>
    </row>
    <row r="94" spans="1:3">
      <c r="A94" s="2"/>
      <c r="B94" s="2"/>
      <c r="C94" s="2"/>
    </row>
    <row r="95" spans="1:3">
      <c r="A95" s="2"/>
      <c r="B95" s="2"/>
      <c r="C95" s="2"/>
    </row>
    <row r="96" spans="1:3">
      <c r="A96" s="2"/>
      <c r="B96" s="2"/>
      <c r="C96" s="2"/>
    </row>
    <row r="97" spans="1:3">
      <c r="A97" s="2"/>
      <c r="B97" s="2"/>
      <c r="C97" s="2"/>
    </row>
    <row r="98" spans="1:3">
      <c r="A98" s="2"/>
      <c r="B98" s="2"/>
      <c r="C98" s="2"/>
    </row>
    <row r="99" spans="1:3">
      <c r="A99" s="2"/>
      <c r="B99" s="2"/>
      <c r="C99" s="2"/>
    </row>
    <row r="100" spans="1:3">
      <c r="A100" s="2"/>
      <c r="B100" s="2"/>
      <c r="C100" s="2"/>
    </row>
    <row r="101" spans="1:3">
      <c r="A101" s="2"/>
      <c r="B101" s="2"/>
      <c r="C101" s="2"/>
    </row>
    <row r="102" spans="1:3">
      <c r="A102" s="2"/>
      <c r="B102" s="2"/>
      <c r="C102" s="2"/>
    </row>
    <row r="103" spans="1:3">
      <c r="A103" s="2"/>
      <c r="B103" s="2"/>
      <c r="C103" s="2"/>
    </row>
    <row r="104" spans="1:3">
      <c r="A104" s="2"/>
      <c r="B104" s="2"/>
      <c r="C104" s="2"/>
    </row>
    <row r="105" spans="1:3">
      <c r="A105" s="2"/>
      <c r="B105" s="2"/>
      <c r="C105" s="2"/>
    </row>
    <row r="106" spans="1:3">
      <c r="A106" s="2"/>
      <c r="B106" s="2"/>
      <c r="C106" s="2"/>
    </row>
    <row r="107" spans="1:3">
      <c r="A107" s="2"/>
      <c r="B107" s="2"/>
      <c r="C107" s="2"/>
    </row>
    <row r="108" spans="1:3">
      <c r="A108" s="2"/>
      <c r="B108" s="2"/>
      <c r="C108" s="2"/>
    </row>
    <row r="109" spans="1:3">
      <c r="A109" s="2"/>
      <c r="B109" s="2"/>
      <c r="C109" s="2"/>
    </row>
    <row r="110" spans="1:3">
      <c r="A110" s="2"/>
      <c r="B110" s="2"/>
      <c r="C110" s="2"/>
    </row>
    <row r="111" spans="1:3">
      <c r="A111" s="2"/>
      <c r="B111" s="2"/>
      <c r="C111" s="2"/>
    </row>
    <row r="112" spans="1:3">
      <c r="A112" s="2"/>
      <c r="B112" s="2"/>
      <c r="C112" s="2"/>
    </row>
    <row r="113" spans="1:3">
      <c r="A113" s="2"/>
      <c r="B113" s="2"/>
      <c r="C113" s="2"/>
    </row>
    <row r="114" spans="1:3">
      <c r="A114" s="2"/>
      <c r="B114" s="2"/>
      <c r="C114" s="2"/>
    </row>
    <row r="115" spans="1:3">
      <c r="A115" s="2"/>
      <c r="B115" s="2"/>
      <c r="C115" s="2"/>
    </row>
    <row r="116" spans="1:3">
      <c r="A116" s="2"/>
      <c r="B116" s="2"/>
      <c r="C116" s="2"/>
    </row>
    <row r="117" spans="1:3">
      <c r="A117" s="2"/>
      <c r="B117" s="2"/>
      <c r="C117" s="2"/>
    </row>
    <row r="118" spans="1:3">
      <c r="A118" s="2"/>
      <c r="B118" s="2"/>
      <c r="C118" s="2"/>
    </row>
    <row r="119" spans="1:3">
      <c r="A119" s="2"/>
      <c r="B119" s="2"/>
      <c r="C119" s="2"/>
    </row>
    <row r="120" spans="1:3">
      <c r="A120" s="2"/>
      <c r="B120" s="2"/>
      <c r="C120" s="2"/>
    </row>
    <row r="121" spans="1:3">
      <c r="A121" s="2"/>
      <c r="B121" s="2"/>
      <c r="C121" s="2"/>
    </row>
    <row r="122" spans="1:3">
      <c r="A122" s="2"/>
      <c r="B122" s="2"/>
      <c r="C122" s="2"/>
    </row>
    <row r="123" spans="1:3">
      <c r="A123" s="2"/>
      <c r="B123" s="2"/>
      <c r="C123" s="2"/>
    </row>
    <row r="124" spans="1:3">
      <c r="A124" s="2"/>
      <c r="B124" s="2"/>
      <c r="C124" s="2"/>
    </row>
    <row r="125" spans="1:3">
      <c r="A125" s="2"/>
      <c r="B125" s="2"/>
      <c r="C125" s="2"/>
    </row>
    <row r="126" spans="1:3">
      <c r="A126" s="2"/>
      <c r="B126" s="2"/>
      <c r="C126" s="2"/>
    </row>
    <row r="127" spans="1:3">
      <c r="A127" s="2"/>
      <c r="B127" s="2"/>
      <c r="C127" s="2"/>
    </row>
    <row r="128" spans="1:3">
      <c r="A128" s="2"/>
      <c r="B128" s="2"/>
      <c r="C128" s="2"/>
    </row>
    <row r="129" spans="1:3">
      <c r="A129" s="2"/>
      <c r="B129" s="2"/>
      <c r="C129" s="2"/>
    </row>
    <row r="130" spans="1:3">
      <c r="A130" s="2"/>
      <c r="B130" s="2"/>
      <c r="C130" s="2"/>
    </row>
    <row r="131" spans="1:3">
      <c r="A131" s="2"/>
      <c r="B131" s="2"/>
      <c r="C131" s="2"/>
    </row>
    <row r="132" spans="1:3">
      <c r="A132" s="2"/>
      <c r="B132" s="2"/>
      <c r="C132" s="2"/>
    </row>
    <row r="133" spans="1:3">
      <c r="A133" s="2"/>
      <c r="B133" s="2"/>
      <c r="C133" s="2"/>
    </row>
    <row r="134" spans="1:3">
      <c r="A134" s="2"/>
      <c r="B134" s="2"/>
      <c r="C134" s="2"/>
    </row>
    <row r="135" spans="1:3">
      <c r="A135" s="2"/>
      <c r="B135" s="2"/>
      <c r="C135" s="2"/>
    </row>
    <row r="136" spans="1:3">
      <c r="A136" s="2"/>
      <c r="B136" s="2"/>
      <c r="C136" s="2"/>
    </row>
    <row r="137" spans="1:3">
      <c r="A137" s="2"/>
      <c r="B137" s="2"/>
      <c r="C137" s="2"/>
    </row>
    <row r="138" spans="1:3">
      <c r="A138" s="2"/>
      <c r="B138" s="2"/>
      <c r="C138" s="2"/>
    </row>
    <row r="139" spans="1:3">
      <c r="A139" s="2"/>
      <c r="B139" s="2"/>
      <c r="C139" s="2"/>
    </row>
    <row r="140" spans="1:3">
      <c r="A140" s="2"/>
      <c r="B140" s="2"/>
      <c r="C140" s="2"/>
    </row>
    <row r="141" spans="1:3">
      <c r="A141" s="2"/>
      <c r="B141" s="2"/>
      <c r="C141" s="2"/>
    </row>
    <row r="142" spans="1:3">
      <c r="A142" s="2"/>
      <c r="B142" s="2"/>
      <c r="C142" s="2"/>
    </row>
    <row r="143" spans="1:3">
      <c r="A143" s="2"/>
      <c r="B143" s="2"/>
      <c r="C143" s="2"/>
    </row>
    <row r="144" spans="1:3">
      <c r="A144" s="2"/>
      <c r="B144" s="2"/>
      <c r="C144" s="2"/>
    </row>
    <row r="145" spans="1:3">
      <c r="A145" s="2"/>
      <c r="B145" s="2"/>
      <c r="C145" s="2"/>
    </row>
    <row r="146" spans="1:3">
      <c r="A146" s="2"/>
      <c r="B146" s="2"/>
      <c r="C146" s="2"/>
    </row>
    <row r="147" spans="1:3">
      <c r="A147" s="2"/>
      <c r="B147" s="2"/>
      <c r="C147" s="2"/>
    </row>
    <row r="148" spans="1:3">
      <c r="A148" s="2"/>
      <c r="B148" s="2"/>
      <c r="C148" s="2"/>
    </row>
    <row r="149" spans="1:3">
      <c r="A149" s="2"/>
      <c r="B149" s="2"/>
      <c r="C149" s="2"/>
    </row>
    <row r="150" spans="1:3">
      <c r="A150" s="2"/>
      <c r="B150" s="2"/>
      <c r="C150" s="2"/>
    </row>
    <row r="151" spans="1:3">
      <c r="A151" s="2"/>
      <c r="B151" s="2"/>
      <c r="C151" s="2"/>
    </row>
    <row r="152" spans="1:3">
      <c r="A152" s="2"/>
      <c r="B152" s="2"/>
      <c r="C152" s="2"/>
    </row>
    <row r="153" spans="1:3">
      <c r="A153" s="2"/>
      <c r="B153" s="2"/>
      <c r="C153" s="2"/>
    </row>
    <row r="154" spans="1:3">
      <c r="A154" s="2"/>
      <c r="B154" s="2"/>
      <c r="C154" s="2"/>
    </row>
    <row r="155" spans="1:3">
      <c r="A155" s="2"/>
      <c r="B155" s="2"/>
      <c r="C155" s="2"/>
    </row>
    <row r="156" spans="1:3">
      <c r="A156" s="2"/>
      <c r="B156" s="2"/>
      <c r="C156" s="2"/>
    </row>
    <row r="157" spans="1:3">
      <c r="A157" s="2"/>
      <c r="B157" s="2"/>
      <c r="C157" s="2"/>
    </row>
  </sheetData>
  <mergeCells count="15">
    <mergeCell ref="A1:E1"/>
    <mergeCell ref="G1:J1"/>
    <mergeCell ref="L1:M1"/>
    <mergeCell ref="P1:Q1"/>
    <mergeCell ref="A64:A75"/>
    <mergeCell ref="A2:C2"/>
    <mergeCell ref="G2:J2"/>
    <mergeCell ref="P2:Q2"/>
    <mergeCell ref="A5:A32"/>
    <mergeCell ref="A34:A62"/>
    <mergeCell ref="D19:D29"/>
    <mergeCell ref="D39:D49"/>
    <mergeCell ref="G35:J37"/>
    <mergeCell ref="G34:J34"/>
    <mergeCell ref="G38:J38"/>
  </mergeCells>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99"/>
  <sheetViews>
    <sheetView topLeftCell="A67" workbookViewId="0">
      <selection activeCell="B92" sqref="B92"/>
    </sheetView>
  </sheetViews>
  <sheetFormatPr defaultRowHeight="14.25"/>
  <cols>
    <col min="1" max="1" width="22.75" customWidth="1"/>
    <col min="2" max="2" width="49.875" customWidth="1"/>
    <col min="3" max="3" width="47.75" customWidth="1"/>
    <col min="4" max="4" width="36.75" customWidth="1"/>
    <col min="5" max="5" width="22.75" customWidth="1"/>
  </cols>
  <sheetData>
    <row r="1" spans="1:5" ht="43.5" customHeight="1">
      <c r="A1" s="123" t="s">
        <v>764</v>
      </c>
      <c r="B1" s="123"/>
      <c r="C1" s="123"/>
    </row>
    <row r="2" spans="1:5">
      <c r="A2" s="1" t="s">
        <v>2012</v>
      </c>
      <c r="B2" s="1" t="s">
        <v>0</v>
      </c>
      <c r="C2" s="1" t="s">
        <v>1003</v>
      </c>
      <c r="D2" s="1"/>
      <c r="E2" s="1"/>
    </row>
    <row r="3" spans="1:5">
      <c r="A3" s="3" t="s">
        <v>228</v>
      </c>
      <c r="B3" t="s">
        <v>730</v>
      </c>
      <c r="C3" s="2" t="s">
        <v>988</v>
      </c>
      <c r="D3" s="2"/>
      <c r="E3" s="60"/>
    </row>
    <row r="4" spans="1:5">
      <c r="A4" s="3" t="s">
        <v>201</v>
      </c>
      <c r="B4" t="s">
        <v>1594</v>
      </c>
      <c r="C4" s="2" t="s">
        <v>953</v>
      </c>
      <c r="D4" s="2"/>
      <c r="E4" s="60"/>
    </row>
    <row r="5" spans="1:5">
      <c r="A5" s="3" t="s">
        <v>202</v>
      </c>
      <c r="B5" t="s">
        <v>1593</v>
      </c>
      <c r="C5" s="2" t="s">
        <v>952</v>
      </c>
      <c r="D5" s="2"/>
      <c r="E5" s="60"/>
    </row>
    <row r="6" spans="1:5">
      <c r="A6" s="3" t="s">
        <v>203</v>
      </c>
      <c r="B6" t="s">
        <v>731</v>
      </c>
      <c r="C6" s="2" t="s">
        <v>954</v>
      </c>
      <c r="D6" s="4" t="s">
        <v>1589</v>
      </c>
      <c r="E6" s="2"/>
    </row>
    <row r="7" spans="1:5">
      <c r="A7" s="3" t="s">
        <v>233</v>
      </c>
      <c r="B7" t="s">
        <v>1592</v>
      </c>
      <c r="C7" s="2" t="s">
        <v>1280</v>
      </c>
      <c r="D7" s="102" t="s">
        <v>1590</v>
      </c>
      <c r="E7" s="102"/>
    </row>
    <row r="8" spans="1:5">
      <c r="A8" s="3" t="s">
        <v>533</v>
      </c>
      <c r="B8" t="s">
        <v>732</v>
      </c>
      <c r="C8" s="2" t="s">
        <v>955</v>
      </c>
      <c r="D8" s="102"/>
      <c r="E8" s="102"/>
    </row>
    <row r="9" spans="1:5">
      <c r="A9" s="3" t="s">
        <v>534</v>
      </c>
      <c r="B9" t="s">
        <v>733</v>
      </c>
      <c r="C9" s="2" t="s">
        <v>956</v>
      </c>
      <c r="D9" s="2"/>
      <c r="E9" s="60"/>
    </row>
    <row r="10" spans="1:5">
      <c r="A10" s="3" t="s">
        <v>232</v>
      </c>
      <c r="B10" t="s">
        <v>734</v>
      </c>
      <c r="C10" s="2" t="s">
        <v>957</v>
      </c>
      <c r="D10" s="2"/>
      <c r="E10" s="60"/>
    </row>
    <row r="11" spans="1:5">
      <c r="A11" s="3" t="s">
        <v>535</v>
      </c>
      <c r="B11" t="s">
        <v>735</v>
      </c>
      <c r="C11" s="2" t="s">
        <v>1278</v>
      </c>
      <c r="D11" s="124" t="s">
        <v>1279</v>
      </c>
      <c r="E11" s="60"/>
    </row>
    <row r="12" spans="1:5">
      <c r="A12" s="3" t="s">
        <v>536</v>
      </c>
      <c r="B12" t="s">
        <v>736</v>
      </c>
      <c r="C12" s="2"/>
      <c r="D12" s="125"/>
      <c r="E12" s="60"/>
    </row>
    <row r="13" spans="1:5">
      <c r="A13" s="3" t="s">
        <v>1950</v>
      </c>
      <c r="B13" s="2" t="s">
        <v>1951</v>
      </c>
      <c r="C13" s="2" t="s">
        <v>1952</v>
      </c>
      <c r="D13" s="125"/>
      <c r="E13" s="60"/>
    </row>
    <row r="14" spans="1:5">
      <c r="A14" s="3" t="s">
        <v>537</v>
      </c>
      <c r="B14" t="s">
        <v>737</v>
      </c>
      <c r="C14" s="2"/>
      <c r="D14" s="125"/>
      <c r="E14" s="60"/>
    </row>
    <row r="15" spans="1:5">
      <c r="A15" s="3" t="s">
        <v>236</v>
      </c>
      <c r="B15" t="s">
        <v>1591</v>
      </c>
      <c r="C15" s="2" t="s">
        <v>958</v>
      </c>
      <c r="D15" s="125"/>
      <c r="E15" s="60"/>
    </row>
    <row r="16" spans="1:5">
      <c r="A16" s="3" t="s">
        <v>538</v>
      </c>
      <c r="B16" t="s">
        <v>738</v>
      </c>
      <c r="C16" s="2" t="s">
        <v>959</v>
      </c>
      <c r="D16" s="125"/>
      <c r="E16" s="60"/>
    </row>
    <row r="17" spans="1:6">
      <c r="A17" s="3" t="s">
        <v>231</v>
      </c>
      <c r="B17" t="s">
        <v>739</v>
      </c>
      <c r="C17" s="2" t="s">
        <v>960</v>
      </c>
      <c r="D17" s="125"/>
      <c r="E17" s="60"/>
    </row>
    <row r="18" spans="1:6">
      <c r="A18" s="3" t="s">
        <v>539</v>
      </c>
      <c r="B18" t="s">
        <v>740</v>
      </c>
      <c r="C18" s="2" t="s">
        <v>955</v>
      </c>
      <c r="D18" s="125"/>
      <c r="E18" s="60"/>
    </row>
    <row r="19" spans="1:6">
      <c r="A19" s="3" t="s">
        <v>225</v>
      </c>
      <c r="B19" s="17" t="s">
        <v>760</v>
      </c>
      <c r="C19" s="2" t="s">
        <v>961</v>
      </c>
      <c r="D19" s="2"/>
      <c r="E19" s="60"/>
    </row>
    <row r="20" spans="1:6">
      <c r="A20" s="3" t="s">
        <v>226</v>
      </c>
      <c r="B20" t="s">
        <v>962</v>
      </c>
      <c r="C20" s="2" t="s">
        <v>963</v>
      </c>
      <c r="F20" s="2"/>
    </row>
    <row r="21" spans="1:6">
      <c r="A21" s="3" t="s">
        <v>964</v>
      </c>
      <c r="B21" t="s">
        <v>966</v>
      </c>
      <c r="C21" s="2"/>
    </row>
    <row r="22" spans="1:6">
      <c r="A22" s="3" t="s">
        <v>965</v>
      </c>
      <c r="B22" t="s">
        <v>967</v>
      </c>
      <c r="C22" s="2"/>
    </row>
    <row r="23" spans="1:6">
      <c r="A23" s="3" t="s">
        <v>261</v>
      </c>
      <c r="B23" t="s">
        <v>741</v>
      </c>
      <c r="C23" s="2"/>
    </row>
    <row r="24" spans="1:6">
      <c r="A24" s="3" t="s">
        <v>328</v>
      </c>
      <c r="B24" s="2" t="s">
        <v>742</v>
      </c>
      <c r="C24" s="2"/>
    </row>
    <row r="25" spans="1:6">
      <c r="A25" s="3" t="s">
        <v>330</v>
      </c>
      <c r="B25" s="2" t="s">
        <v>743</v>
      </c>
      <c r="C25" s="2"/>
    </row>
    <row r="26" spans="1:6">
      <c r="A26" s="3" t="s">
        <v>332</v>
      </c>
      <c r="B26" s="2" t="s">
        <v>744</v>
      </c>
      <c r="C26" s="2"/>
    </row>
    <row r="27" spans="1:6">
      <c r="A27" s="3" t="s">
        <v>316</v>
      </c>
      <c r="B27" s="2" t="s">
        <v>745</v>
      </c>
      <c r="C27" s="2"/>
    </row>
    <row r="28" spans="1:6">
      <c r="A28" s="3" t="s">
        <v>318</v>
      </c>
      <c r="B28" s="2" t="s">
        <v>746</v>
      </c>
      <c r="C28" s="2"/>
      <c r="D28" s="3"/>
      <c r="E28" s="2"/>
      <c r="F28" s="2"/>
    </row>
    <row r="29" spans="1:6">
      <c r="A29" s="3" t="s">
        <v>320</v>
      </c>
      <c r="B29" s="2" t="s">
        <v>747</v>
      </c>
      <c r="C29" s="2"/>
      <c r="D29" s="3"/>
      <c r="E29" s="2"/>
      <c r="F29" s="2"/>
    </row>
    <row r="30" spans="1:6">
      <c r="A30" s="3" t="s">
        <v>322</v>
      </c>
      <c r="B30" s="2" t="s">
        <v>748</v>
      </c>
      <c r="C30" s="2"/>
      <c r="D30" s="3"/>
      <c r="E30" s="2"/>
      <c r="F30" s="2"/>
    </row>
    <row r="31" spans="1:6">
      <c r="A31" s="3" t="s">
        <v>324</v>
      </c>
      <c r="B31" s="2" t="s">
        <v>749</v>
      </c>
      <c r="C31" s="2"/>
      <c r="D31" s="3"/>
      <c r="E31" s="2"/>
      <c r="F31" s="2"/>
    </row>
    <row r="32" spans="1:6">
      <c r="A32" s="3" t="s">
        <v>326</v>
      </c>
      <c r="B32" s="2" t="s">
        <v>750</v>
      </c>
      <c r="C32" s="2"/>
      <c r="D32" s="3"/>
      <c r="E32" s="2"/>
      <c r="F32" s="2"/>
    </row>
    <row r="33" spans="1:6">
      <c r="A33" s="3" t="s">
        <v>334</v>
      </c>
      <c r="B33" t="s">
        <v>751</v>
      </c>
      <c r="C33" s="2"/>
      <c r="D33" s="3"/>
      <c r="E33" s="2"/>
      <c r="F33" s="2"/>
    </row>
    <row r="34" spans="1:6">
      <c r="A34" s="3" t="s">
        <v>336</v>
      </c>
      <c r="B34" t="s">
        <v>752</v>
      </c>
      <c r="C34" s="2"/>
      <c r="D34" s="2"/>
      <c r="E34" s="60"/>
    </row>
    <row r="35" spans="1:6">
      <c r="A35" s="3" t="s">
        <v>540</v>
      </c>
      <c r="B35" t="s">
        <v>968</v>
      </c>
      <c r="C35" s="2"/>
      <c r="D35" s="2"/>
      <c r="E35" s="60"/>
    </row>
    <row r="36" spans="1:6">
      <c r="A36" s="3" t="s">
        <v>541</v>
      </c>
      <c r="B36" t="s">
        <v>753</v>
      </c>
      <c r="C36" s="2"/>
      <c r="D36" s="2"/>
      <c r="E36" s="65"/>
    </row>
    <row r="37" spans="1:6">
      <c r="A37" s="3" t="s">
        <v>213</v>
      </c>
      <c r="B37" t="s">
        <v>970</v>
      </c>
      <c r="C37" s="2"/>
      <c r="D37" s="2"/>
      <c r="E37" s="60"/>
    </row>
    <row r="38" spans="1:6">
      <c r="A38" s="3" t="s">
        <v>542</v>
      </c>
      <c r="B38" t="s">
        <v>969</v>
      </c>
      <c r="C38" s="2"/>
      <c r="D38" s="2"/>
      <c r="E38" s="60"/>
    </row>
    <row r="39" spans="1:6">
      <c r="A39" s="3" t="s">
        <v>543</v>
      </c>
      <c r="B39" t="s">
        <v>971</v>
      </c>
      <c r="C39" s="2"/>
      <c r="D39" s="2"/>
      <c r="E39" s="60"/>
    </row>
    <row r="40" spans="1:6">
      <c r="A40" s="3" t="s">
        <v>544</v>
      </c>
      <c r="B40" t="s">
        <v>754</v>
      </c>
      <c r="C40" s="2"/>
      <c r="D40" s="2"/>
      <c r="E40" s="60"/>
    </row>
    <row r="41" spans="1:6">
      <c r="A41" s="3" t="s">
        <v>545</v>
      </c>
      <c r="B41" s="17" t="s">
        <v>972</v>
      </c>
      <c r="C41" s="2" t="s">
        <v>973</v>
      </c>
      <c r="D41" s="2"/>
      <c r="E41" s="60"/>
    </row>
    <row r="42" spans="1:6">
      <c r="A42" s="3" t="s">
        <v>546</v>
      </c>
      <c r="B42" t="s">
        <v>755</v>
      </c>
      <c r="C42" s="2"/>
      <c r="D42" s="2"/>
      <c r="E42" s="60"/>
    </row>
    <row r="43" spans="1:6">
      <c r="A43" s="3" t="s">
        <v>1947</v>
      </c>
      <c r="B43" s="2" t="s">
        <v>1948</v>
      </c>
      <c r="C43" s="2" t="s">
        <v>1949</v>
      </c>
      <c r="D43" s="2"/>
      <c r="E43" s="60"/>
    </row>
    <row r="44" spans="1:6">
      <c r="A44" s="3" t="s">
        <v>547</v>
      </c>
      <c r="B44" t="s">
        <v>756</v>
      </c>
      <c r="C44" s="2" t="s">
        <v>990</v>
      </c>
      <c r="D44" s="2"/>
      <c r="E44" s="60"/>
    </row>
    <row r="45" spans="1:6">
      <c r="A45" s="3" t="s">
        <v>548</v>
      </c>
      <c r="B45" t="s">
        <v>757</v>
      </c>
      <c r="C45" s="2" t="s">
        <v>758</v>
      </c>
      <c r="D45" s="2"/>
      <c r="E45" s="60"/>
    </row>
    <row r="46" spans="1:6">
      <c r="A46" s="3" t="s">
        <v>549</v>
      </c>
      <c r="B46" t="s">
        <v>759</v>
      </c>
      <c r="C46" s="2" t="s">
        <v>989</v>
      </c>
      <c r="D46" s="2"/>
      <c r="E46" s="60"/>
    </row>
    <row r="47" spans="1:6">
      <c r="A47" s="3"/>
      <c r="B47" s="2"/>
      <c r="C47" s="2"/>
      <c r="D47" s="2"/>
      <c r="E47" s="60"/>
    </row>
    <row r="48" spans="1:6">
      <c r="A48" s="3"/>
      <c r="B48" s="2"/>
      <c r="C48" s="2"/>
      <c r="D48" s="2"/>
      <c r="E48" s="2"/>
    </row>
    <row r="49" spans="1:7" ht="42.75" customHeight="1">
      <c r="A49" s="126" t="s">
        <v>2009</v>
      </c>
      <c r="B49" s="126"/>
      <c r="C49" s="126"/>
      <c r="D49" s="126"/>
      <c r="E49" s="126"/>
    </row>
    <row r="50" spans="1:7">
      <c r="A50" s="1" t="s">
        <v>817</v>
      </c>
      <c r="B50" s="1" t="s">
        <v>103</v>
      </c>
      <c r="C50" s="1" t="s">
        <v>1</v>
      </c>
      <c r="D50" s="1" t="s">
        <v>2</v>
      </c>
      <c r="E50" s="1" t="s">
        <v>5</v>
      </c>
      <c r="F50" s="1" t="s">
        <v>880</v>
      </c>
      <c r="G50" s="1" t="s">
        <v>2222</v>
      </c>
    </row>
    <row r="51" spans="1:7">
      <c r="A51" s="4" t="s">
        <v>2334</v>
      </c>
      <c r="B51" s="2" t="s">
        <v>2341</v>
      </c>
      <c r="C51" s="2" t="s">
        <v>2343</v>
      </c>
      <c r="D51" s="2" t="s">
        <v>2346</v>
      </c>
      <c r="E51" s="2" t="s">
        <v>2338</v>
      </c>
      <c r="F51" s="2"/>
      <c r="G51" s="2"/>
    </row>
    <row r="52" spans="1:7">
      <c r="A52" s="4" t="s">
        <v>2335</v>
      </c>
      <c r="B52" s="2" t="s">
        <v>2339</v>
      </c>
      <c r="C52" s="2" t="s">
        <v>2345</v>
      </c>
      <c r="D52" s="2" t="s">
        <v>2346</v>
      </c>
      <c r="E52" s="2" t="s">
        <v>2338</v>
      </c>
      <c r="F52" s="2"/>
      <c r="G52" s="2"/>
    </row>
    <row r="53" spans="1:7">
      <c r="A53" s="4" t="s">
        <v>2336</v>
      </c>
      <c r="B53" s="2" t="s">
        <v>2342</v>
      </c>
      <c r="C53" s="2" t="s">
        <v>2344</v>
      </c>
      <c r="D53" s="2" t="s">
        <v>2346</v>
      </c>
      <c r="E53" s="2" t="s">
        <v>2338</v>
      </c>
      <c r="F53" s="2"/>
      <c r="G53" s="2"/>
    </row>
    <row r="54" spans="1:7">
      <c r="A54" s="4" t="s">
        <v>2337</v>
      </c>
      <c r="B54" s="2" t="s">
        <v>2340</v>
      </c>
      <c r="C54" s="2" t="s">
        <v>2344</v>
      </c>
      <c r="D54" s="2" t="s">
        <v>2346</v>
      </c>
      <c r="E54" s="2" t="s">
        <v>2338</v>
      </c>
      <c r="F54" s="2"/>
      <c r="G54" s="2"/>
    </row>
    <row r="55" spans="1:7">
      <c r="A55" s="4" t="s">
        <v>1966</v>
      </c>
      <c r="B55" s="17" t="s">
        <v>1975</v>
      </c>
      <c r="C55" s="2" t="s">
        <v>1967</v>
      </c>
      <c r="D55" s="2"/>
      <c r="E55" s="2" t="s">
        <v>2059</v>
      </c>
      <c r="F55">
        <v>1</v>
      </c>
    </row>
    <row r="56" spans="1:7" ht="16.5" customHeight="1">
      <c r="A56" s="4" t="s">
        <v>769</v>
      </c>
      <c r="B56" s="2" t="s">
        <v>766</v>
      </c>
      <c r="C56" s="2" t="s">
        <v>1354</v>
      </c>
      <c r="D56" s="2" t="s">
        <v>1126</v>
      </c>
      <c r="E56" s="2" t="s">
        <v>833</v>
      </c>
      <c r="F56">
        <v>1</v>
      </c>
    </row>
    <row r="57" spans="1:7">
      <c r="A57" s="4" t="s">
        <v>1375</v>
      </c>
      <c r="B57" t="s">
        <v>1372</v>
      </c>
      <c r="C57" t="s">
        <v>1373</v>
      </c>
      <c r="D57" t="s">
        <v>3</v>
      </c>
      <c r="E57" s="2" t="s">
        <v>1371</v>
      </c>
      <c r="F57">
        <v>1</v>
      </c>
    </row>
    <row r="58" spans="1:7">
      <c r="A58" s="4" t="s">
        <v>826</v>
      </c>
      <c r="B58" t="s">
        <v>1355</v>
      </c>
      <c r="C58" t="s">
        <v>721</v>
      </c>
      <c r="D58" t="s">
        <v>3</v>
      </c>
      <c r="F58">
        <v>1</v>
      </c>
    </row>
    <row r="59" spans="1:7">
      <c r="A59" s="20" t="s">
        <v>778</v>
      </c>
      <c r="B59" s="1" t="s">
        <v>852</v>
      </c>
      <c r="C59" s="1" t="s">
        <v>862</v>
      </c>
      <c r="D59" s="1" t="s">
        <v>3</v>
      </c>
      <c r="E59" s="1"/>
      <c r="F59">
        <v>1</v>
      </c>
    </row>
    <row r="60" spans="1:7">
      <c r="A60" s="4" t="s">
        <v>1370</v>
      </c>
      <c r="B60" t="s">
        <v>936</v>
      </c>
      <c r="C60" t="s">
        <v>983</v>
      </c>
      <c r="D60" t="s">
        <v>3</v>
      </c>
      <c r="E60" s="2" t="s">
        <v>762</v>
      </c>
      <c r="F60">
        <v>1</v>
      </c>
    </row>
    <row r="61" spans="1:7">
      <c r="A61" s="4" t="s">
        <v>816</v>
      </c>
      <c r="B61" t="s">
        <v>761</v>
      </c>
      <c r="C61" t="s">
        <v>983</v>
      </c>
      <c r="D61" t="s">
        <v>3</v>
      </c>
      <c r="E61" s="2" t="s">
        <v>762</v>
      </c>
      <c r="F61">
        <v>1</v>
      </c>
    </row>
    <row r="62" spans="1:7">
      <c r="A62" s="4" t="s">
        <v>795</v>
      </c>
      <c r="B62" t="s">
        <v>711</v>
      </c>
      <c r="C62" t="s">
        <v>712</v>
      </c>
      <c r="D62" t="s">
        <v>701</v>
      </c>
      <c r="E62" s="2"/>
      <c r="F62">
        <v>1</v>
      </c>
    </row>
    <row r="63" spans="1:7">
      <c r="A63" s="4" t="s">
        <v>815</v>
      </c>
      <c r="B63" t="s">
        <v>1124</v>
      </c>
      <c r="C63" t="s">
        <v>1629</v>
      </c>
      <c r="D63" t="s">
        <v>1114</v>
      </c>
      <c r="E63" s="2"/>
      <c r="F63">
        <v>1</v>
      </c>
    </row>
    <row r="64" spans="1:7">
      <c r="A64" s="4" t="s">
        <v>1117</v>
      </c>
      <c r="B64" t="s">
        <v>1356</v>
      </c>
      <c r="C64" t="s">
        <v>1125</v>
      </c>
      <c r="D64" t="s">
        <v>1113</v>
      </c>
      <c r="E64" s="2"/>
      <c r="F64">
        <v>1</v>
      </c>
    </row>
    <row r="65" spans="1:7">
      <c r="A65" s="4" t="s">
        <v>796</v>
      </c>
      <c r="B65" t="s">
        <v>869</v>
      </c>
      <c r="C65" s="17" t="s">
        <v>3</v>
      </c>
      <c r="D65" t="s">
        <v>701</v>
      </c>
      <c r="E65" s="2"/>
      <c r="F65">
        <v>1</v>
      </c>
    </row>
    <row r="66" spans="1:7">
      <c r="A66" s="4" t="s">
        <v>797</v>
      </c>
      <c r="B66" t="s">
        <v>1357</v>
      </c>
      <c r="C66" s="17" t="s">
        <v>713</v>
      </c>
      <c r="D66" t="s">
        <v>3</v>
      </c>
      <c r="E66" s="2"/>
      <c r="F66">
        <v>1</v>
      </c>
    </row>
    <row r="67" spans="1:7">
      <c r="A67" s="4" t="s">
        <v>1636</v>
      </c>
      <c r="B67" t="s">
        <v>1122</v>
      </c>
      <c r="C67" t="s">
        <v>1630</v>
      </c>
      <c r="D67" t="s">
        <v>1116</v>
      </c>
      <c r="E67" s="2" t="s">
        <v>1123</v>
      </c>
      <c r="F67">
        <v>1</v>
      </c>
    </row>
    <row r="68" spans="1:7">
      <c r="A68" s="4" t="s">
        <v>1635</v>
      </c>
      <c r="B68" t="s">
        <v>1358</v>
      </c>
      <c r="C68" t="s">
        <v>1128</v>
      </c>
      <c r="D68" t="s">
        <v>1115</v>
      </c>
      <c r="E68" s="2"/>
      <c r="F68">
        <v>1</v>
      </c>
    </row>
    <row r="69" spans="1:7">
      <c r="A69" s="4" t="s">
        <v>1127</v>
      </c>
      <c r="B69" t="s">
        <v>940</v>
      </c>
      <c r="C69" t="s">
        <v>943</v>
      </c>
      <c r="D69" t="s">
        <v>3</v>
      </c>
      <c r="E69" t="s">
        <v>945</v>
      </c>
      <c r="F69">
        <v>1</v>
      </c>
    </row>
    <row r="70" spans="1:7">
      <c r="A70" s="4" t="s">
        <v>1283</v>
      </c>
      <c r="B70" t="s">
        <v>939</v>
      </c>
      <c r="C70" t="s">
        <v>943</v>
      </c>
      <c r="D70" t="s">
        <v>3</v>
      </c>
      <c r="E70" t="s">
        <v>945</v>
      </c>
      <c r="F70">
        <v>1</v>
      </c>
    </row>
    <row r="71" spans="1:7">
      <c r="A71" s="4" t="s">
        <v>789</v>
      </c>
      <c r="B71" t="s">
        <v>2216</v>
      </c>
      <c r="C71" t="s">
        <v>700</v>
      </c>
      <c r="D71" t="s">
        <v>701</v>
      </c>
      <c r="E71" s="2"/>
      <c r="F71">
        <v>1</v>
      </c>
    </row>
    <row r="72" spans="1:7">
      <c r="A72" s="4" t="s">
        <v>1118</v>
      </c>
      <c r="B72" t="s">
        <v>1359</v>
      </c>
      <c r="C72" t="s">
        <v>722</v>
      </c>
      <c r="D72" t="s">
        <v>3</v>
      </c>
      <c r="E72" t="s">
        <v>871</v>
      </c>
      <c r="F72">
        <v>1</v>
      </c>
    </row>
    <row r="73" spans="1:7">
      <c r="A73" s="4" t="s">
        <v>790</v>
      </c>
      <c r="B73" t="s">
        <v>702</v>
      </c>
      <c r="C73" t="s">
        <v>703</v>
      </c>
      <c r="D73" t="s">
        <v>3</v>
      </c>
      <c r="E73" s="2"/>
      <c r="F73">
        <v>1</v>
      </c>
    </row>
    <row r="74" spans="1:7">
      <c r="A74" s="4" t="s">
        <v>527</v>
      </c>
      <c r="B74" t="s">
        <v>710</v>
      </c>
      <c r="C74" t="s">
        <v>8</v>
      </c>
      <c r="D74" t="s">
        <v>3</v>
      </c>
      <c r="E74" s="2"/>
      <c r="F74">
        <v>1</v>
      </c>
    </row>
    <row r="75" spans="1:7">
      <c r="A75" s="4" t="s">
        <v>2220</v>
      </c>
      <c r="B75" t="s">
        <v>2225</v>
      </c>
      <c r="C75" t="s">
        <v>2224</v>
      </c>
      <c r="D75" t="s">
        <v>2223</v>
      </c>
      <c r="E75" s="2"/>
      <c r="G75" t="s">
        <v>2221</v>
      </c>
    </row>
    <row r="76" spans="1:7">
      <c r="A76" s="4" t="s">
        <v>802</v>
      </c>
      <c r="B76" t="s">
        <v>718</v>
      </c>
      <c r="C76" t="s">
        <v>719</v>
      </c>
      <c r="D76" t="s">
        <v>3</v>
      </c>
      <c r="E76" s="2"/>
      <c r="F76">
        <v>1</v>
      </c>
    </row>
    <row r="77" spans="1:7">
      <c r="A77" s="4" t="s">
        <v>791</v>
      </c>
      <c r="B77" t="s">
        <v>704</v>
      </c>
      <c r="C77" t="s">
        <v>705</v>
      </c>
      <c r="D77" t="s">
        <v>706</v>
      </c>
      <c r="E77" s="2"/>
      <c r="F77">
        <v>1</v>
      </c>
    </row>
    <row r="78" spans="1:7">
      <c r="A78" s="4" t="s">
        <v>767</v>
      </c>
      <c r="B78" s="2" t="s">
        <v>763</v>
      </c>
      <c r="C78" s="2" t="s">
        <v>845</v>
      </c>
      <c r="D78" s="2"/>
      <c r="E78" s="2" t="s">
        <v>846</v>
      </c>
      <c r="F78">
        <v>1</v>
      </c>
    </row>
    <row r="79" spans="1:7">
      <c r="A79" s="4" t="s">
        <v>782</v>
      </c>
      <c r="B79" t="s">
        <v>697</v>
      </c>
      <c r="C79" s="17" t="s">
        <v>698</v>
      </c>
      <c r="D79" t="s">
        <v>3</v>
      </c>
      <c r="E79" s="2"/>
      <c r="F79">
        <v>1</v>
      </c>
    </row>
    <row r="80" spans="1:7">
      <c r="A80" s="4" t="s">
        <v>2139</v>
      </c>
      <c r="B80" t="s">
        <v>2140</v>
      </c>
      <c r="C80" s="17" t="s">
        <v>2141</v>
      </c>
      <c r="D80" t="s">
        <v>2142</v>
      </c>
      <c r="E80" s="2" t="s">
        <v>2143</v>
      </c>
    </row>
    <row r="81" spans="1:6">
      <c r="A81" s="4" t="s">
        <v>788</v>
      </c>
      <c r="B81" t="s">
        <v>6</v>
      </c>
      <c r="C81" t="s">
        <v>698</v>
      </c>
      <c r="D81" t="s">
        <v>699</v>
      </c>
      <c r="E81" s="2"/>
      <c r="F81">
        <v>1</v>
      </c>
    </row>
    <row r="82" spans="1:6">
      <c r="A82" s="4" t="s">
        <v>1132</v>
      </c>
      <c r="B82" s="2" t="s">
        <v>844</v>
      </c>
      <c r="C82" s="2" t="s">
        <v>1121</v>
      </c>
      <c r="D82" s="2" t="s">
        <v>3</v>
      </c>
      <c r="E82" s="2" t="s">
        <v>1120</v>
      </c>
      <c r="F82">
        <v>1</v>
      </c>
    </row>
    <row r="83" spans="1:6">
      <c r="A83" s="4" t="s">
        <v>1105</v>
      </c>
      <c r="B83" t="s">
        <v>1360</v>
      </c>
      <c r="C83" t="s">
        <v>1107</v>
      </c>
      <c r="D83" t="s">
        <v>3</v>
      </c>
      <c r="F83">
        <v>1</v>
      </c>
    </row>
    <row r="84" spans="1:6">
      <c r="A84" s="4" t="s">
        <v>809</v>
      </c>
      <c r="B84" t="s">
        <v>849</v>
      </c>
      <c r="C84" t="s">
        <v>1106</v>
      </c>
      <c r="F84">
        <v>1</v>
      </c>
    </row>
    <row r="85" spans="1:6">
      <c r="A85" s="4" t="s">
        <v>941</v>
      </c>
      <c r="B85" t="s">
        <v>942</v>
      </c>
      <c r="C85" t="s">
        <v>944</v>
      </c>
      <c r="D85" t="s">
        <v>3</v>
      </c>
      <c r="E85" t="s">
        <v>945</v>
      </c>
      <c r="F85">
        <v>1</v>
      </c>
    </row>
    <row r="86" spans="1:6">
      <c r="A86" s="4" t="s">
        <v>657</v>
      </c>
      <c r="B86" t="s">
        <v>1361</v>
      </c>
      <c r="C86" t="s">
        <v>3</v>
      </c>
      <c r="D86" t="s">
        <v>3</v>
      </c>
      <c r="F86">
        <v>1</v>
      </c>
    </row>
    <row r="87" spans="1:6">
      <c r="A87" s="4" t="s">
        <v>1969</v>
      </c>
      <c r="B87" s="2" t="s">
        <v>834</v>
      </c>
      <c r="C87" s="2" t="s">
        <v>835</v>
      </c>
      <c r="D87" s="2" t="s">
        <v>3</v>
      </c>
      <c r="E87" s="2" t="s">
        <v>1970</v>
      </c>
      <c r="F87">
        <v>1</v>
      </c>
    </row>
    <row r="88" spans="1:6">
      <c r="A88" s="4" t="s">
        <v>800</v>
      </c>
      <c r="B88" t="s">
        <v>1669</v>
      </c>
      <c r="C88" t="s">
        <v>715</v>
      </c>
      <c r="D88" t="s">
        <v>701</v>
      </c>
      <c r="E88" s="2"/>
      <c r="F88">
        <v>1</v>
      </c>
    </row>
    <row r="89" spans="1:6">
      <c r="A89" s="4" t="s">
        <v>2312</v>
      </c>
      <c r="B89" t="s">
        <v>2313</v>
      </c>
      <c r="C89" t="s">
        <v>2314</v>
      </c>
      <c r="D89" t="s">
        <v>2315</v>
      </c>
      <c r="E89" s="2" t="s">
        <v>2316</v>
      </c>
    </row>
    <row r="90" spans="1:6">
      <c r="A90" s="4" t="s">
        <v>770</v>
      </c>
      <c r="B90" s="2" t="s">
        <v>696</v>
      </c>
      <c r="C90" s="2" t="s">
        <v>3</v>
      </c>
      <c r="D90" s="2" t="s">
        <v>3</v>
      </c>
      <c r="E90" s="2" t="s">
        <v>847</v>
      </c>
      <c r="F90">
        <v>1</v>
      </c>
    </row>
    <row r="91" spans="1:6">
      <c r="A91" s="4" t="s">
        <v>810</v>
      </c>
      <c r="B91" t="s">
        <v>1362</v>
      </c>
      <c r="C91" t="s">
        <v>1119</v>
      </c>
      <c r="F91">
        <v>1</v>
      </c>
    </row>
    <row r="92" spans="1:6">
      <c r="A92" s="4" t="s">
        <v>819</v>
      </c>
      <c r="B92" t="s">
        <v>1108</v>
      </c>
      <c r="C92" t="s">
        <v>1281</v>
      </c>
      <c r="D92" t="s">
        <v>701</v>
      </c>
      <c r="E92" s="2"/>
      <c r="F92">
        <v>1</v>
      </c>
    </row>
    <row r="93" spans="1:6">
      <c r="A93" s="4" t="s">
        <v>2307</v>
      </c>
      <c r="B93" t="s">
        <v>2311</v>
      </c>
      <c r="C93" t="s">
        <v>2310</v>
      </c>
      <c r="D93" t="s">
        <v>2310</v>
      </c>
      <c r="E93" s="2"/>
    </row>
    <row r="94" spans="1:6">
      <c r="A94" s="4" t="s">
        <v>781</v>
      </c>
      <c r="B94" t="s">
        <v>1363</v>
      </c>
      <c r="C94" t="s">
        <v>848</v>
      </c>
      <c r="D94" t="s">
        <v>3</v>
      </c>
      <c r="E94" s="2"/>
      <c r="F94">
        <v>1</v>
      </c>
    </row>
    <row r="95" spans="1:6">
      <c r="A95" s="4" t="s">
        <v>1109</v>
      </c>
      <c r="B95" t="s">
        <v>1130</v>
      </c>
      <c r="C95" t="s">
        <v>1129</v>
      </c>
      <c r="D95" t="s">
        <v>701</v>
      </c>
      <c r="E95" s="2"/>
      <c r="F95">
        <v>1</v>
      </c>
    </row>
    <row r="96" spans="1:6">
      <c r="A96" s="4" t="s">
        <v>2226</v>
      </c>
      <c r="B96" t="s">
        <v>2227</v>
      </c>
      <c r="C96" t="s">
        <v>2228</v>
      </c>
      <c r="D96" t="s">
        <v>2229</v>
      </c>
      <c r="E96" s="2" t="s">
        <v>2230</v>
      </c>
    </row>
    <row r="97" spans="1:6">
      <c r="A97" s="4" t="s">
        <v>813</v>
      </c>
      <c r="B97" t="s">
        <v>1112</v>
      </c>
      <c r="C97" t="s">
        <v>701</v>
      </c>
      <c r="D97" t="s">
        <v>3</v>
      </c>
      <c r="F97">
        <v>1</v>
      </c>
    </row>
    <row r="98" spans="1:6">
      <c r="A98" s="4" t="s">
        <v>851</v>
      </c>
      <c r="B98" t="s">
        <v>1364</v>
      </c>
      <c r="D98" t="s">
        <v>3</v>
      </c>
      <c r="F98">
        <v>1</v>
      </c>
    </row>
    <row r="99" spans="1:6">
      <c r="A99" s="4" t="s">
        <v>1134</v>
      </c>
      <c r="B99" t="s">
        <v>1135</v>
      </c>
      <c r="D99" t="s">
        <v>3</v>
      </c>
      <c r="E99" s="2"/>
      <c r="F99">
        <v>1</v>
      </c>
    </row>
    <row r="100" spans="1:6">
      <c r="A100" s="20" t="s">
        <v>805</v>
      </c>
      <c r="B100" t="s">
        <v>874</v>
      </c>
      <c r="C100" t="s">
        <v>878</v>
      </c>
      <c r="F100">
        <v>1</v>
      </c>
    </row>
    <row r="101" spans="1:6">
      <c r="A101" s="4" t="s">
        <v>780</v>
      </c>
      <c r="B101" t="s">
        <v>881</v>
      </c>
      <c r="C101" t="s">
        <v>878</v>
      </c>
      <c r="F101">
        <v>1</v>
      </c>
    </row>
    <row r="102" spans="1:6">
      <c r="A102" s="4" t="s">
        <v>783</v>
      </c>
      <c r="B102" t="s">
        <v>726</v>
      </c>
      <c r="C102" t="s">
        <v>878</v>
      </c>
      <c r="F102">
        <v>1</v>
      </c>
    </row>
    <row r="103" spans="1:6">
      <c r="A103" s="4" t="s">
        <v>779</v>
      </c>
      <c r="B103" t="s">
        <v>727</v>
      </c>
      <c r="C103" t="s">
        <v>878</v>
      </c>
      <c r="F103">
        <v>1</v>
      </c>
    </row>
    <row r="104" spans="1:6">
      <c r="A104" s="4" t="s">
        <v>794</v>
      </c>
      <c r="B104" t="s">
        <v>707</v>
      </c>
      <c r="C104" t="s">
        <v>708</v>
      </c>
      <c r="D104" t="s">
        <v>709</v>
      </c>
      <c r="E104" s="2"/>
      <c r="F104">
        <v>1</v>
      </c>
    </row>
    <row r="105" spans="1:6">
      <c r="A105" s="4" t="s">
        <v>774</v>
      </c>
      <c r="B105" t="s">
        <v>728</v>
      </c>
      <c r="E105" t="s">
        <v>877</v>
      </c>
      <c r="F105">
        <v>1</v>
      </c>
    </row>
    <row r="106" spans="1:6">
      <c r="A106" s="4" t="s">
        <v>773</v>
      </c>
      <c r="B106" t="s">
        <v>1133</v>
      </c>
      <c r="E106" t="s">
        <v>877</v>
      </c>
      <c r="F106">
        <v>1</v>
      </c>
    </row>
    <row r="107" spans="1:6">
      <c r="A107" s="21" t="s">
        <v>882</v>
      </c>
      <c r="B107" s="8"/>
      <c r="C107" s="8"/>
      <c r="D107" s="8"/>
      <c r="E107" s="8"/>
      <c r="F107" s="8">
        <v>1</v>
      </c>
    </row>
    <row r="108" spans="1:6">
      <c r="A108" s="3" t="s">
        <v>793</v>
      </c>
      <c r="B108" t="s">
        <v>986</v>
      </c>
      <c r="D108" t="s">
        <v>3</v>
      </c>
      <c r="E108" s="2"/>
    </row>
    <row r="109" spans="1:6">
      <c r="A109" s="3" t="s">
        <v>792</v>
      </c>
      <c r="B109" t="s">
        <v>985</v>
      </c>
      <c r="D109" t="s">
        <v>701</v>
      </c>
      <c r="E109" s="2"/>
    </row>
    <row r="110" spans="1:6">
      <c r="A110" s="3" t="s">
        <v>827</v>
      </c>
      <c r="B110" t="s">
        <v>866</v>
      </c>
      <c r="E110" s="2"/>
    </row>
    <row r="111" spans="1:6">
      <c r="A111" s="3" t="s">
        <v>822</v>
      </c>
      <c r="B111" t="s">
        <v>720</v>
      </c>
      <c r="E111" s="2"/>
    </row>
    <row r="112" spans="1:6">
      <c r="A112" s="3" t="s">
        <v>807</v>
      </c>
      <c r="B112" t="s">
        <v>879</v>
      </c>
    </row>
    <row r="113" spans="1:5">
      <c r="A113" s="3" t="s">
        <v>787</v>
      </c>
      <c r="B113" s="2" t="s">
        <v>876</v>
      </c>
    </row>
    <row r="114" spans="1:5">
      <c r="A114" s="3" t="s">
        <v>803</v>
      </c>
      <c r="B114" t="s">
        <v>870</v>
      </c>
      <c r="D114" t="s">
        <v>701</v>
      </c>
      <c r="E114" s="2"/>
    </row>
    <row r="115" spans="1:5">
      <c r="A115" s="3" t="s">
        <v>830</v>
      </c>
      <c r="B115" t="s">
        <v>104</v>
      </c>
    </row>
    <row r="116" spans="1:5">
      <c r="A116" s="3" t="s">
        <v>812</v>
      </c>
      <c r="B116" t="s">
        <v>724</v>
      </c>
    </row>
    <row r="117" spans="1:5">
      <c r="A117" s="3" t="s">
        <v>801</v>
      </c>
      <c r="B117" t="s">
        <v>716</v>
      </c>
      <c r="C117" t="s">
        <v>3</v>
      </c>
      <c r="D117" t="s">
        <v>717</v>
      </c>
      <c r="E117" s="2"/>
    </row>
    <row r="118" spans="1:5">
      <c r="A118" s="3" t="s">
        <v>820</v>
      </c>
      <c r="B118" t="s">
        <v>867</v>
      </c>
      <c r="D118" t="s">
        <v>701</v>
      </c>
      <c r="E118" s="2"/>
    </row>
    <row r="119" spans="1:5">
      <c r="A119" s="3" t="s">
        <v>831</v>
      </c>
      <c r="B119" t="s">
        <v>104</v>
      </c>
    </row>
    <row r="120" spans="1:5">
      <c r="A120" s="18" t="s">
        <v>775</v>
      </c>
      <c r="B120" s="19" t="s">
        <v>776</v>
      </c>
      <c r="C120" s="19"/>
      <c r="D120" s="19"/>
      <c r="E120" s="19"/>
    </row>
    <row r="121" spans="1:5">
      <c r="A121" s="3" t="s">
        <v>798</v>
      </c>
      <c r="B121" t="s">
        <v>714</v>
      </c>
      <c r="D121" t="s">
        <v>449</v>
      </c>
      <c r="E121" s="2"/>
    </row>
    <row r="122" spans="1:5">
      <c r="A122" s="18" t="s">
        <v>771</v>
      </c>
      <c r="B122" s="19" t="s">
        <v>836</v>
      </c>
      <c r="C122" s="19" t="s">
        <v>7</v>
      </c>
      <c r="D122" s="19" t="s">
        <v>3</v>
      </c>
      <c r="E122" s="19"/>
    </row>
    <row r="123" spans="1:5">
      <c r="A123" s="3" t="s">
        <v>824</v>
      </c>
      <c r="B123" t="s">
        <v>104</v>
      </c>
      <c r="E123" s="2"/>
    </row>
    <row r="124" spans="1:5">
      <c r="A124" s="3" t="s">
        <v>808</v>
      </c>
      <c r="B124" t="s">
        <v>873</v>
      </c>
    </row>
    <row r="125" spans="1:5">
      <c r="A125" s="3" t="s">
        <v>806</v>
      </c>
      <c r="B125" t="s">
        <v>104</v>
      </c>
    </row>
    <row r="126" spans="1:5">
      <c r="A126" s="3" t="s">
        <v>825</v>
      </c>
      <c r="B126" t="s">
        <v>104</v>
      </c>
      <c r="E126" s="2"/>
    </row>
    <row r="127" spans="1:5">
      <c r="A127" s="3" t="s">
        <v>785</v>
      </c>
      <c r="B127" t="s">
        <v>725</v>
      </c>
    </row>
    <row r="128" spans="1:5">
      <c r="A128" s="3" t="s">
        <v>786</v>
      </c>
      <c r="B128" t="s">
        <v>850</v>
      </c>
    </row>
    <row r="129" spans="1:5">
      <c r="A129" s="3" t="s">
        <v>768</v>
      </c>
      <c r="B129" s="2" t="s">
        <v>765</v>
      </c>
      <c r="C129" s="2"/>
      <c r="D129" s="2"/>
      <c r="E129" s="2"/>
    </row>
    <row r="130" spans="1:5">
      <c r="A130" s="3" t="s">
        <v>823</v>
      </c>
      <c r="B130" t="s">
        <v>104</v>
      </c>
      <c r="E130" s="2"/>
    </row>
    <row r="131" spans="1:5">
      <c r="A131" s="3" t="s">
        <v>828</v>
      </c>
      <c r="B131" t="s">
        <v>865</v>
      </c>
      <c r="E131" s="2"/>
    </row>
    <row r="132" spans="1:5">
      <c r="A132" s="3" t="s">
        <v>818</v>
      </c>
      <c r="B132" s="17" t="s">
        <v>841</v>
      </c>
      <c r="C132" s="2"/>
      <c r="D132" s="2"/>
      <c r="E132" s="2"/>
    </row>
    <row r="133" spans="1:5">
      <c r="A133" s="3" t="s">
        <v>784</v>
      </c>
      <c r="B133" t="s">
        <v>104</v>
      </c>
    </row>
    <row r="134" spans="1:5">
      <c r="A134" s="3" t="s">
        <v>799</v>
      </c>
      <c r="B134" t="s">
        <v>868</v>
      </c>
      <c r="D134" t="s">
        <v>701</v>
      </c>
      <c r="E134" s="2"/>
    </row>
    <row r="135" spans="1:5">
      <c r="A135" s="3" t="s">
        <v>829</v>
      </c>
      <c r="B135" t="s">
        <v>864</v>
      </c>
      <c r="E135" s="2"/>
    </row>
    <row r="136" spans="1:5">
      <c r="A136" s="3" t="s">
        <v>814</v>
      </c>
      <c r="B136" t="s">
        <v>723</v>
      </c>
    </row>
    <row r="137" spans="1:5">
      <c r="A137" s="3" t="s">
        <v>821</v>
      </c>
      <c r="B137" t="s">
        <v>867</v>
      </c>
      <c r="E137" s="2"/>
    </row>
    <row r="138" spans="1:5">
      <c r="A138" s="3" t="s">
        <v>832</v>
      </c>
      <c r="B138" t="s">
        <v>104</v>
      </c>
      <c r="E138" s="2"/>
    </row>
    <row r="139" spans="1:5">
      <c r="A139" s="4" t="s">
        <v>1110</v>
      </c>
      <c r="B139" t="s">
        <v>1111</v>
      </c>
      <c r="C139" t="s">
        <v>1131</v>
      </c>
      <c r="D139" t="s">
        <v>3</v>
      </c>
      <c r="E139" t="s">
        <v>1159</v>
      </c>
    </row>
    <row r="140" spans="1:5">
      <c r="A140" s="3" t="s">
        <v>772</v>
      </c>
      <c r="B140" t="s">
        <v>729</v>
      </c>
      <c r="E140" t="s">
        <v>878</v>
      </c>
    </row>
    <row r="141" spans="1:5">
      <c r="A141" s="3" t="s">
        <v>1176</v>
      </c>
    </row>
    <row r="142" spans="1:5">
      <c r="A142" s="3" t="s">
        <v>804</v>
      </c>
      <c r="B142" t="s">
        <v>875</v>
      </c>
    </row>
    <row r="143" spans="1:5">
      <c r="A143" s="3" t="s">
        <v>811</v>
      </c>
      <c r="B143" t="s">
        <v>872</v>
      </c>
    </row>
    <row r="144" spans="1:5">
      <c r="A144" s="3" t="s">
        <v>777</v>
      </c>
      <c r="B144" t="s">
        <v>2233</v>
      </c>
      <c r="C144" t="s">
        <v>2234</v>
      </c>
      <c r="D144" t="s">
        <v>2235</v>
      </c>
      <c r="E144" t="s">
        <v>2232</v>
      </c>
    </row>
    <row r="145" spans="1:5">
      <c r="A145" s="18" t="s">
        <v>842</v>
      </c>
      <c r="B145" s="19" t="s">
        <v>843</v>
      </c>
      <c r="C145" s="19"/>
      <c r="D145" s="19"/>
      <c r="E145" s="19"/>
    </row>
    <row r="147" spans="1:5">
      <c r="A147" s="1"/>
    </row>
    <row r="148" spans="1:5">
      <c r="A148" s="1"/>
    </row>
    <row r="149" spans="1:5">
      <c r="A149" s="1" t="s">
        <v>987</v>
      </c>
    </row>
    <row r="150" spans="1:5">
      <c r="A150" t="s">
        <v>858</v>
      </c>
      <c r="B150" s="102" t="s">
        <v>859</v>
      </c>
      <c r="C150" s="102"/>
    </row>
    <row r="151" spans="1:5">
      <c r="A151" t="s">
        <v>856</v>
      </c>
      <c r="B151" s="102" t="s">
        <v>857</v>
      </c>
      <c r="C151" s="102"/>
    </row>
    <row r="152" spans="1:5">
      <c r="A152" t="s">
        <v>853</v>
      </c>
      <c r="B152" s="102" t="s">
        <v>854</v>
      </c>
      <c r="C152" s="102"/>
    </row>
    <row r="153" spans="1:5">
      <c r="A153" t="s">
        <v>938</v>
      </c>
      <c r="B153" s="102" t="s">
        <v>937</v>
      </c>
      <c r="C153" s="107"/>
    </row>
    <row r="154" spans="1:5">
      <c r="A154" t="s">
        <v>860</v>
      </c>
      <c r="B154" s="102" t="s">
        <v>855</v>
      </c>
      <c r="C154" s="107"/>
    </row>
    <row r="155" spans="1:5">
      <c r="A155" t="s">
        <v>861</v>
      </c>
      <c r="B155" s="102" t="s">
        <v>863</v>
      </c>
      <c r="C155" s="107"/>
    </row>
    <row r="156" spans="1:5">
      <c r="A156" s="2"/>
      <c r="B156" s="2"/>
      <c r="C156" s="2"/>
      <c r="D156" s="2"/>
      <c r="E156" s="2"/>
    </row>
    <row r="157" spans="1:5">
      <c r="A157" s="2"/>
      <c r="B157" s="2"/>
      <c r="C157" s="2"/>
      <c r="D157" s="2"/>
      <c r="E157" s="2"/>
    </row>
    <row r="158" spans="1:5">
      <c r="A158" s="2"/>
      <c r="B158" s="2"/>
      <c r="C158" s="2"/>
      <c r="D158" s="2"/>
      <c r="E158" s="2"/>
    </row>
    <row r="159" spans="1:5">
      <c r="A159" s="2"/>
      <c r="B159" s="2"/>
      <c r="C159" s="2"/>
      <c r="D159" s="2"/>
      <c r="E159" s="2"/>
    </row>
    <row r="160" spans="1:5">
      <c r="A160" s="2"/>
      <c r="B160" s="2"/>
      <c r="C160" s="2"/>
      <c r="D160" s="2"/>
      <c r="E160" s="2"/>
    </row>
    <row r="161" spans="1:5">
      <c r="A161" s="2"/>
      <c r="B161" s="2"/>
      <c r="C161" s="2"/>
      <c r="D161" s="2"/>
      <c r="E161" s="2"/>
    </row>
    <row r="162" spans="1:5">
      <c r="A162" s="2"/>
      <c r="B162" s="2"/>
      <c r="C162" s="2"/>
      <c r="D162" s="2"/>
      <c r="E162" s="2"/>
    </row>
    <row r="163" spans="1:5">
      <c r="A163" s="2"/>
      <c r="B163" s="2"/>
      <c r="C163" s="2"/>
      <c r="D163" s="2"/>
      <c r="E163" s="2"/>
    </row>
    <row r="164" spans="1:5">
      <c r="A164" s="2"/>
      <c r="B164" s="2"/>
      <c r="C164" s="2"/>
      <c r="D164" s="2"/>
      <c r="E164" s="2"/>
    </row>
    <row r="165" spans="1:5">
      <c r="A165" s="2"/>
      <c r="B165" s="2"/>
      <c r="C165" s="2"/>
      <c r="D165" s="2"/>
      <c r="E165" s="2"/>
    </row>
    <row r="166" spans="1:5">
      <c r="A166" s="2"/>
      <c r="B166" s="2"/>
      <c r="C166" s="2"/>
      <c r="D166" s="2"/>
      <c r="E166" s="2"/>
    </row>
    <row r="167" spans="1:5">
      <c r="A167" s="2"/>
      <c r="B167" s="2"/>
      <c r="C167" s="2"/>
      <c r="D167" s="2"/>
      <c r="E167" s="2"/>
    </row>
    <row r="168" spans="1:5">
      <c r="A168" s="2"/>
      <c r="B168" s="2"/>
      <c r="C168" s="2"/>
      <c r="D168" s="2"/>
      <c r="E168" s="2"/>
    </row>
    <row r="169" spans="1:5">
      <c r="A169" s="2"/>
      <c r="B169" s="2"/>
      <c r="C169" s="2"/>
      <c r="D169" s="2"/>
      <c r="E169" s="2"/>
    </row>
    <row r="170" spans="1:5">
      <c r="A170" s="2"/>
      <c r="B170" s="2"/>
      <c r="C170" s="2"/>
      <c r="D170" s="2"/>
      <c r="E170" s="2"/>
    </row>
    <row r="171" spans="1:5">
      <c r="A171" s="2"/>
      <c r="B171" s="2"/>
      <c r="C171" s="2"/>
      <c r="D171" s="2"/>
      <c r="E171" s="2"/>
    </row>
    <row r="172" spans="1:5">
      <c r="A172" s="2"/>
      <c r="B172" s="2"/>
      <c r="C172" s="2"/>
      <c r="D172" s="2"/>
      <c r="E172" s="2"/>
    </row>
    <row r="173" spans="1:5">
      <c r="A173" s="2"/>
      <c r="B173" s="2"/>
      <c r="C173" s="2"/>
      <c r="D173" s="2"/>
      <c r="E173" s="2"/>
    </row>
    <row r="174" spans="1:5">
      <c r="A174" s="2"/>
      <c r="B174" s="2"/>
      <c r="C174" s="2"/>
      <c r="D174" s="2"/>
      <c r="E174" s="2"/>
    </row>
    <row r="175" spans="1:5">
      <c r="A175" s="2"/>
      <c r="B175" s="2"/>
      <c r="C175" s="2"/>
      <c r="D175" s="2"/>
      <c r="E175" s="2"/>
    </row>
    <row r="176" spans="1:5">
      <c r="A176" s="2"/>
      <c r="B176" s="2"/>
      <c r="C176" s="2"/>
      <c r="D176" s="2"/>
      <c r="E176" s="2"/>
    </row>
    <row r="177" spans="1:5">
      <c r="A177" s="2"/>
      <c r="B177" s="2"/>
      <c r="C177" s="2"/>
      <c r="D177" s="2"/>
      <c r="E177" s="2"/>
    </row>
    <row r="178" spans="1:5">
      <c r="A178" s="2"/>
      <c r="B178" s="2"/>
      <c r="C178" s="2"/>
      <c r="D178" s="2"/>
      <c r="E178" s="2"/>
    </row>
    <row r="179" spans="1:5">
      <c r="A179" s="2"/>
      <c r="B179" s="2"/>
      <c r="C179" s="2"/>
      <c r="D179" s="2"/>
      <c r="E179" s="2"/>
    </row>
    <row r="180" spans="1:5">
      <c r="A180" s="2"/>
      <c r="B180" s="2"/>
      <c r="C180" s="2"/>
      <c r="D180" s="2"/>
      <c r="E180" s="2"/>
    </row>
    <row r="181" spans="1:5">
      <c r="A181" s="2"/>
      <c r="B181" s="2"/>
      <c r="C181" s="2"/>
      <c r="D181" s="2"/>
      <c r="E181" s="2"/>
    </row>
    <row r="182" spans="1:5">
      <c r="A182" s="2"/>
      <c r="B182" s="2"/>
      <c r="C182" s="2"/>
      <c r="D182" s="2"/>
      <c r="E182" s="2"/>
    </row>
    <row r="183" spans="1:5">
      <c r="A183" s="2"/>
      <c r="B183" s="2"/>
      <c r="C183" s="2"/>
      <c r="D183" s="2"/>
      <c r="E183" s="2"/>
    </row>
    <row r="184" spans="1:5">
      <c r="A184" s="2"/>
      <c r="B184" s="2"/>
      <c r="C184" s="2"/>
      <c r="D184" s="2"/>
      <c r="E184" s="2"/>
    </row>
    <row r="185" spans="1:5">
      <c r="A185" s="2"/>
      <c r="B185" s="2"/>
      <c r="C185" s="2"/>
      <c r="D185" s="2"/>
      <c r="E185" s="2"/>
    </row>
    <row r="186" spans="1:5">
      <c r="A186" s="2"/>
      <c r="B186" s="2"/>
      <c r="C186" s="2"/>
      <c r="D186" s="2"/>
      <c r="E186" s="2"/>
    </row>
    <row r="187" spans="1:5">
      <c r="A187" s="2"/>
      <c r="B187" s="2"/>
      <c r="C187" s="2"/>
      <c r="D187" s="2"/>
      <c r="E187" s="2"/>
    </row>
    <row r="188" spans="1:5">
      <c r="A188" s="2"/>
      <c r="B188" s="2"/>
      <c r="C188" s="2"/>
      <c r="D188" s="2"/>
      <c r="E188" s="2"/>
    </row>
    <row r="189" spans="1:5">
      <c r="A189" s="2"/>
      <c r="B189" s="2"/>
      <c r="C189" s="2"/>
      <c r="D189" s="2"/>
      <c r="E189" s="2"/>
    </row>
    <row r="190" spans="1:5">
      <c r="A190" s="2"/>
      <c r="B190" s="2"/>
      <c r="C190" s="2"/>
      <c r="D190" s="2"/>
      <c r="E190" s="2"/>
    </row>
    <row r="191" spans="1:5">
      <c r="A191" s="2"/>
      <c r="B191" s="2"/>
      <c r="C191" s="2"/>
      <c r="D191" s="2"/>
      <c r="E191" s="2"/>
    </row>
    <row r="192" spans="1:5">
      <c r="A192" s="2"/>
      <c r="B192" s="2"/>
      <c r="C192" s="2"/>
      <c r="D192" s="2"/>
      <c r="E192" s="2"/>
    </row>
    <row r="193" spans="1:5">
      <c r="A193" s="2"/>
      <c r="B193" s="2"/>
      <c r="C193" s="2"/>
      <c r="D193" s="2"/>
      <c r="E193" s="2"/>
    </row>
    <row r="194" spans="1:5">
      <c r="A194" s="2"/>
      <c r="B194" s="2"/>
      <c r="C194" s="2"/>
      <c r="D194" s="2"/>
      <c r="E194" s="2"/>
    </row>
    <row r="195" spans="1:5">
      <c r="A195" s="2"/>
      <c r="B195" s="2"/>
      <c r="C195" s="2"/>
      <c r="D195" s="2"/>
      <c r="E195" s="2"/>
    </row>
    <row r="196" spans="1:5">
      <c r="A196" s="2"/>
      <c r="B196" s="2"/>
      <c r="C196" s="2"/>
      <c r="D196" s="2"/>
      <c r="E196" s="2"/>
    </row>
    <row r="197" spans="1:5">
      <c r="A197" s="2"/>
      <c r="B197" s="2"/>
      <c r="C197" s="2"/>
      <c r="D197" s="2"/>
      <c r="E197" s="2"/>
    </row>
    <row r="198" spans="1:5">
      <c r="A198" s="2"/>
      <c r="B198" s="2"/>
      <c r="C198" s="2"/>
      <c r="D198" s="2"/>
      <c r="E198" s="2"/>
    </row>
    <row r="199" spans="1:5">
      <c r="A199" s="2"/>
      <c r="B199" s="2"/>
      <c r="C199" s="2"/>
      <c r="D199" s="2"/>
      <c r="E199" s="2"/>
    </row>
  </sheetData>
  <mergeCells count="10">
    <mergeCell ref="A1:C1"/>
    <mergeCell ref="D11:D18"/>
    <mergeCell ref="D7:E8"/>
    <mergeCell ref="A49:E49"/>
    <mergeCell ref="B150:C150"/>
    <mergeCell ref="B151:C151"/>
    <mergeCell ref="B152:C152"/>
    <mergeCell ref="B153:C153"/>
    <mergeCell ref="B154:C154"/>
    <mergeCell ref="B155:C155"/>
  </mergeCells>
  <phoneticPr fontId="1" type="noConversion"/>
  <pageMargins left="0.7" right="0.7" top="0.75" bottom="0.75" header="0.3" footer="0.3"/>
  <pageSetup paperSize="9" orientation="portrait" r:id="rId1"/>
  <drawing r:id="rId2"/>
  <tableParts count="2">
    <tablePart r:id="rId3"/>
    <tablePart r:id="rId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22"/>
  <sheetViews>
    <sheetView topLeftCell="A13" workbookViewId="0">
      <selection activeCell="C40" sqref="C40"/>
    </sheetView>
  </sheetViews>
  <sheetFormatPr defaultRowHeight="14.25"/>
  <cols>
    <col min="1" max="1" width="64.25" customWidth="1"/>
    <col min="2" max="2" width="50.5" customWidth="1"/>
    <col min="3" max="3" width="47.75" customWidth="1"/>
    <col min="4" max="4" width="24.5" customWidth="1"/>
    <col min="5" max="5" width="22.75" customWidth="1"/>
  </cols>
  <sheetData>
    <row r="1" spans="1:4" ht="30" customHeight="1">
      <c r="A1" s="123" t="s">
        <v>2010</v>
      </c>
      <c r="B1" s="123"/>
      <c r="C1" s="123"/>
      <c r="D1" s="123"/>
    </row>
    <row r="2" spans="1:4">
      <c r="A2" s="1" t="s">
        <v>2011</v>
      </c>
      <c r="B2" s="1" t="s">
        <v>0</v>
      </c>
      <c r="C2" s="1" t="s">
        <v>679</v>
      </c>
      <c r="D2" s="1" t="s">
        <v>571</v>
      </c>
    </row>
    <row r="3" spans="1:4" ht="14.25" customHeight="1">
      <c r="A3" s="3" t="s">
        <v>1576</v>
      </c>
      <c r="B3" s="2" t="s">
        <v>262</v>
      </c>
      <c r="C3" s="2"/>
      <c r="D3" s="2"/>
    </row>
    <row r="4" spans="1:4">
      <c r="A4" s="3" t="s">
        <v>464</v>
      </c>
      <c r="B4" s="2" t="s">
        <v>263</v>
      </c>
      <c r="C4" s="2" t="s">
        <v>1014</v>
      </c>
      <c r="D4" s="2"/>
    </row>
    <row r="5" spans="1:4">
      <c r="A5" s="3" t="s">
        <v>465</v>
      </c>
      <c r="B5" s="2" t="s">
        <v>264</v>
      </c>
      <c r="C5" s="2"/>
      <c r="D5" s="2"/>
    </row>
    <row r="6" spans="1:4">
      <c r="A6" s="3" t="s">
        <v>224</v>
      </c>
      <c r="B6" s="2" t="s">
        <v>946</v>
      </c>
      <c r="C6" s="2" t="s">
        <v>1015</v>
      </c>
      <c r="D6" s="2" t="s">
        <v>948</v>
      </c>
    </row>
    <row r="7" spans="1:4">
      <c r="A7" s="3" t="s">
        <v>225</v>
      </c>
      <c r="B7" s="2" t="s">
        <v>265</v>
      </c>
      <c r="C7" s="2"/>
      <c r="D7" s="2"/>
    </row>
    <row r="8" spans="1:4">
      <c r="A8" s="3" t="s">
        <v>226</v>
      </c>
      <c r="B8" s="2" t="s">
        <v>266</v>
      </c>
      <c r="C8" s="2"/>
      <c r="D8" s="2"/>
    </row>
    <row r="9" spans="1:4">
      <c r="A9" s="3" t="s">
        <v>1575</v>
      </c>
      <c r="B9" s="2" t="s">
        <v>1577</v>
      </c>
      <c r="C9" s="2"/>
      <c r="D9" s="2"/>
    </row>
    <row r="10" spans="1:4">
      <c r="A10" s="3" t="s">
        <v>227</v>
      </c>
      <c r="B10" s="2" t="s">
        <v>452</v>
      </c>
      <c r="C10" s="2"/>
      <c r="D10" s="2"/>
    </row>
    <row r="11" spans="1:4">
      <c r="A11" s="3" t="s">
        <v>228</v>
      </c>
      <c r="B11" s="2" t="s">
        <v>453</v>
      </c>
      <c r="C11" s="2"/>
      <c r="D11" s="2"/>
    </row>
    <row r="12" spans="1:4">
      <c r="A12" s="3" t="s">
        <v>463</v>
      </c>
      <c r="B12" s="2" t="s">
        <v>1074</v>
      </c>
      <c r="C12" s="2" t="s">
        <v>454</v>
      </c>
      <c r="D12" s="2"/>
    </row>
    <row r="13" spans="1:4">
      <c r="A13" s="3" t="s">
        <v>229</v>
      </c>
      <c r="B13" s="2" t="s">
        <v>455</v>
      </c>
      <c r="C13" s="2"/>
      <c r="D13" s="2"/>
    </row>
    <row r="14" spans="1:4">
      <c r="A14" s="3" t="s">
        <v>230</v>
      </c>
      <c r="B14" s="2" t="s">
        <v>456</v>
      </c>
      <c r="C14" s="2"/>
      <c r="D14" s="2"/>
    </row>
    <row r="15" spans="1:4">
      <c r="A15" s="3" t="s">
        <v>466</v>
      </c>
      <c r="B15" s="2" t="s">
        <v>457</v>
      </c>
      <c r="C15" s="2"/>
      <c r="D15" s="2"/>
    </row>
    <row r="16" spans="1:4">
      <c r="A16" s="3" t="s">
        <v>201</v>
      </c>
      <c r="B16" s="2" t="s">
        <v>458</v>
      </c>
      <c r="C16" s="2"/>
      <c r="D16" s="2"/>
    </row>
    <row r="17" spans="1:4">
      <c r="A17" s="3" t="s">
        <v>202</v>
      </c>
      <c r="B17" s="2" t="s">
        <v>459</v>
      </c>
      <c r="C17" s="2"/>
      <c r="D17" s="2"/>
    </row>
    <row r="18" spans="1:4">
      <c r="A18" s="3" t="s">
        <v>467</v>
      </c>
      <c r="B18" s="2" t="s">
        <v>460</v>
      </c>
      <c r="C18" s="2"/>
      <c r="D18" s="2"/>
    </row>
    <row r="19" spans="1:4">
      <c r="A19" s="3" t="s">
        <v>233</v>
      </c>
      <c r="B19" s="2" t="s">
        <v>461</v>
      </c>
      <c r="C19" s="2"/>
      <c r="D19" s="2"/>
    </row>
    <row r="20" spans="1:4">
      <c r="A20" s="3" t="s">
        <v>234</v>
      </c>
      <c r="B20" s="2" t="s">
        <v>478</v>
      </c>
      <c r="C20" s="2"/>
      <c r="D20" s="2"/>
    </row>
    <row r="21" spans="1:4">
      <c r="A21" s="3" t="s">
        <v>235</v>
      </c>
      <c r="B21" s="2" t="s">
        <v>479</v>
      </c>
      <c r="C21" s="2"/>
      <c r="D21" s="2"/>
    </row>
    <row r="22" spans="1:4">
      <c r="A22" s="3" t="s">
        <v>236</v>
      </c>
      <c r="B22" s="2" t="s">
        <v>480</v>
      </c>
      <c r="C22" s="2"/>
      <c r="D22" s="2"/>
    </row>
    <row r="23" spans="1:4">
      <c r="A23" s="3" t="s">
        <v>237</v>
      </c>
      <c r="B23" s="2" t="s">
        <v>462</v>
      </c>
      <c r="C23" s="2"/>
      <c r="D23" s="2"/>
    </row>
    <row r="24" spans="1:4">
      <c r="A24" s="3" t="s">
        <v>468</v>
      </c>
      <c r="B24" s="2" t="s">
        <v>474</v>
      </c>
      <c r="C24" s="2"/>
      <c r="D24" s="2"/>
    </row>
    <row r="25" spans="1:4">
      <c r="A25" s="3" t="s">
        <v>238</v>
      </c>
      <c r="B25" s="2" t="s">
        <v>1555</v>
      </c>
      <c r="C25" s="2"/>
      <c r="D25" s="2"/>
    </row>
    <row r="26" spans="1:4">
      <c r="A26" s="3" t="s">
        <v>239</v>
      </c>
      <c r="B26" s="2" t="s">
        <v>1556</v>
      </c>
      <c r="C26" s="2"/>
      <c r="D26" s="2"/>
    </row>
    <row r="27" spans="1:4">
      <c r="A27" s="3" t="s">
        <v>240</v>
      </c>
      <c r="B27" s="2" t="s">
        <v>1557</v>
      </c>
      <c r="C27" s="2"/>
      <c r="D27" s="2"/>
    </row>
    <row r="28" spans="1:4">
      <c r="A28" s="3" t="s">
        <v>241</v>
      </c>
      <c r="B28" s="2" t="s">
        <v>1558</v>
      </c>
      <c r="C28" s="2"/>
      <c r="D28" s="2"/>
    </row>
    <row r="29" spans="1:4">
      <c r="A29" s="3" t="s">
        <v>242</v>
      </c>
      <c r="B29" s="2" t="s">
        <v>475</v>
      </c>
      <c r="C29" s="2"/>
      <c r="D29" s="2"/>
    </row>
    <row r="30" spans="1:4">
      <c r="A30" s="3" t="s">
        <v>243</v>
      </c>
      <c r="B30" s="2" t="s">
        <v>476</v>
      </c>
      <c r="C30" s="2"/>
      <c r="D30" s="2"/>
    </row>
    <row r="31" spans="1:4">
      <c r="A31" s="3" t="s">
        <v>244</v>
      </c>
      <c r="B31" s="2" t="s">
        <v>1559</v>
      </c>
      <c r="C31" s="2"/>
      <c r="D31" s="2"/>
    </row>
    <row r="32" spans="1:4">
      <c r="A32" s="3" t="s">
        <v>245</v>
      </c>
      <c r="B32" s="2" t="s">
        <v>1560</v>
      </c>
      <c r="C32" s="2"/>
      <c r="D32" s="2"/>
    </row>
    <row r="33" spans="1:4">
      <c r="A33" s="3" t="s">
        <v>246</v>
      </c>
      <c r="B33" s="2" t="s">
        <v>1561</v>
      </c>
      <c r="C33" s="2"/>
      <c r="D33" s="2"/>
    </row>
    <row r="34" spans="1:4">
      <c r="A34" s="3" t="s">
        <v>247</v>
      </c>
      <c r="B34" s="2" t="s">
        <v>477</v>
      </c>
      <c r="C34" s="2"/>
      <c r="D34" s="2"/>
    </row>
    <row r="35" spans="1:4">
      <c r="A35" s="3" t="s">
        <v>481</v>
      </c>
      <c r="B35" s="2" t="s">
        <v>2368</v>
      </c>
      <c r="C35" s="2"/>
      <c r="D35" s="2"/>
    </row>
    <row r="36" spans="1:4">
      <c r="A36" s="3" t="s">
        <v>1073</v>
      </c>
      <c r="B36" s="2" t="s">
        <v>486</v>
      </c>
      <c r="C36" s="2" t="s">
        <v>487</v>
      </c>
      <c r="D36" s="2"/>
    </row>
    <row r="37" spans="1:4">
      <c r="A37" s="3" t="s">
        <v>248</v>
      </c>
      <c r="B37" s="2" t="s">
        <v>1562</v>
      </c>
      <c r="C37" s="2"/>
      <c r="D37" s="2"/>
    </row>
    <row r="38" spans="1:4">
      <c r="A38" s="3" t="s">
        <v>249</v>
      </c>
      <c r="B38" s="2" t="s">
        <v>1563</v>
      </c>
      <c r="C38" s="2"/>
      <c r="D38" s="2"/>
    </row>
    <row r="39" spans="1:4">
      <c r="A39" s="3" t="s">
        <v>250</v>
      </c>
      <c r="B39" s="2" t="s">
        <v>1564</v>
      </c>
      <c r="C39" s="2"/>
      <c r="D39" s="2"/>
    </row>
    <row r="40" spans="1:4">
      <c r="A40" s="3" t="s">
        <v>251</v>
      </c>
      <c r="B40" s="2" t="s">
        <v>1565</v>
      </c>
      <c r="C40" s="2"/>
      <c r="D40" s="2"/>
    </row>
    <row r="41" spans="1:4">
      <c r="A41" s="3" t="s">
        <v>252</v>
      </c>
      <c r="B41" s="2" t="s">
        <v>1566</v>
      </c>
      <c r="C41" s="2"/>
      <c r="D41" s="2"/>
    </row>
    <row r="42" spans="1:4">
      <c r="A42" s="3" t="s">
        <v>253</v>
      </c>
      <c r="B42" s="2" t="s">
        <v>1567</v>
      </c>
      <c r="C42" s="2"/>
      <c r="D42" s="2"/>
    </row>
    <row r="43" spans="1:4">
      <c r="A43" s="3" t="s">
        <v>254</v>
      </c>
      <c r="B43" s="2" t="s">
        <v>1568</v>
      </c>
      <c r="C43" s="2"/>
      <c r="D43" s="2"/>
    </row>
    <row r="44" spans="1:4">
      <c r="A44" s="3" t="s">
        <v>255</v>
      </c>
      <c r="B44" s="2" t="s">
        <v>1569</v>
      </c>
      <c r="C44" s="2"/>
      <c r="D44" s="2"/>
    </row>
    <row r="45" spans="1:4">
      <c r="A45" s="3" t="s">
        <v>256</v>
      </c>
      <c r="B45" s="2" t="s">
        <v>1570</v>
      </c>
      <c r="C45" s="2"/>
      <c r="D45" s="2"/>
    </row>
    <row r="46" spans="1:4">
      <c r="A46" s="3" t="s">
        <v>257</v>
      </c>
      <c r="B46" s="2" t="s">
        <v>1571</v>
      </c>
      <c r="C46" s="2"/>
      <c r="D46" s="2"/>
    </row>
    <row r="47" spans="1:4">
      <c r="A47" s="3" t="s">
        <v>258</v>
      </c>
      <c r="B47" s="2" t="s">
        <v>1572</v>
      </c>
      <c r="C47" s="2"/>
      <c r="D47" s="2"/>
    </row>
    <row r="48" spans="1:4">
      <c r="A48" s="3" t="s">
        <v>259</v>
      </c>
      <c r="B48" s="2" t="s">
        <v>1573</v>
      </c>
      <c r="C48" s="2"/>
      <c r="D48" s="2"/>
    </row>
    <row r="49" spans="1:6">
      <c r="A49" s="3" t="s">
        <v>260</v>
      </c>
      <c r="B49" s="2" t="s">
        <v>1574</v>
      </c>
      <c r="C49" s="2"/>
      <c r="D49" s="2"/>
    </row>
    <row r="50" spans="1:6">
      <c r="A50" s="3" t="s">
        <v>261</v>
      </c>
      <c r="B50" s="2" t="s">
        <v>488</v>
      </c>
      <c r="C50" s="2"/>
      <c r="D50" s="2"/>
    </row>
    <row r="51" spans="1:6">
      <c r="A51" s="3" t="s">
        <v>469</v>
      </c>
      <c r="B51" s="2" t="s">
        <v>489</v>
      </c>
      <c r="C51" s="2"/>
      <c r="D51" s="2"/>
    </row>
    <row r="52" spans="1:6">
      <c r="A52" s="3" t="s">
        <v>470</v>
      </c>
      <c r="B52" s="2" t="s">
        <v>490</v>
      </c>
      <c r="C52" s="2"/>
      <c r="D52" s="2"/>
    </row>
    <row r="53" spans="1:6" ht="18" customHeight="1">
      <c r="A53" s="3" t="s">
        <v>471</v>
      </c>
      <c r="B53" s="2" t="s">
        <v>492</v>
      </c>
      <c r="C53" s="2"/>
      <c r="D53" s="2"/>
    </row>
    <row r="54" spans="1:6" ht="17.25" customHeight="1">
      <c r="A54" s="3" t="s">
        <v>472</v>
      </c>
      <c r="B54" s="2" t="s">
        <v>491</v>
      </c>
      <c r="C54" s="2"/>
      <c r="D54" s="2"/>
    </row>
    <row r="55" spans="1:6">
      <c r="A55" s="3" t="s">
        <v>495</v>
      </c>
      <c r="B55" s="2" t="s">
        <v>496</v>
      </c>
      <c r="C55" s="2"/>
      <c r="D55" s="2"/>
    </row>
    <row r="56" spans="1:6">
      <c r="A56" s="3" t="s">
        <v>473</v>
      </c>
      <c r="B56" s="2" t="s">
        <v>493</v>
      </c>
      <c r="C56" s="2" t="s">
        <v>494</v>
      </c>
      <c r="D56" s="2"/>
    </row>
    <row r="57" spans="1:6">
      <c r="A57" s="3"/>
      <c r="B57" s="2"/>
      <c r="C57" s="2"/>
      <c r="D57" s="2"/>
    </row>
    <row r="58" spans="1:6">
      <c r="A58" s="2"/>
      <c r="B58" s="2"/>
      <c r="C58" s="2"/>
      <c r="D58" s="2"/>
    </row>
    <row r="59" spans="1:6" ht="28.5" customHeight="1">
      <c r="A59" s="123" t="s">
        <v>1982</v>
      </c>
      <c r="B59" s="123"/>
      <c r="C59" s="123"/>
      <c r="D59" s="123"/>
      <c r="E59" s="123"/>
    </row>
    <row r="60" spans="1:6">
      <c r="A60" t="s">
        <v>4</v>
      </c>
      <c r="B60" t="s">
        <v>675</v>
      </c>
      <c r="C60" t="s">
        <v>676</v>
      </c>
      <c r="D60" t="s">
        <v>677</v>
      </c>
      <c r="E60" t="s">
        <v>678</v>
      </c>
      <c r="F60" t="s">
        <v>909</v>
      </c>
    </row>
    <row r="61" spans="1:6">
      <c r="A61" s="4" t="s">
        <v>1981</v>
      </c>
      <c r="B61" s="2" t="s">
        <v>1141</v>
      </c>
      <c r="C61" s="2" t="s">
        <v>1139</v>
      </c>
      <c r="D61" s="2" t="s">
        <v>1142</v>
      </c>
      <c r="E61" s="2" t="s">
        <v>1143</v>
      </c>
      <c r="F61" s="2">
        <v>1</v>
      </c>
    </row>
    <row r="62" spans="1:6">
      <c r="A62" s="4" t="s">
        <v>1103</v>
      </c>
      <c r="B62" s="2" t="s">
        <v>1366</v>
      </c>
      <c r="C62" s="2" t="s">
        <v>1584</v>
      </c>
      <c r="D62" s="2" t="s">
        <v>1104</v>
      </c>
      <c r="E62" s="2" t="s">
        <v>975</v>
      </c>
      <c r="F62" s="2">
        <v>1</v>
      </c>
    </row>
    <row r="63" spans="1:6">
      <c r="A63" s="4" t="s">
        <v>1587</v>
      </c>
      <c r="B63" s="2" t="s">
        <v>908</v>
      </c>
      <c r="C63" s="2" t="s">
        <v>1588</v>
      </c>
      <c r="D63" s="2" t="s">
        <v>1139</v>
      </c>
      <c r="E63" s="2" t="s">
        <v>910</v>
      </c>
      <c r="F63" s="2">
        <v>1</v>
      </c>
    </row>
    <row r="64" spans="1:6">
      <c r="A64" s="4" t="s">
        <v>1585</v>
      </c>
      <c r="B64" s="2" t="s">
        <v>1367</v>
      </c>
      <c r="C64" s="2" t="s">
        <v>1586</v>
      </c>
      <c r="D64" s="2" t="s">
        <v>1510</v>
      </c>
      <c r="E64" s="2" t="s">
        <v>975</v>
      </c>
      <c r="F64" s="2">
        <v>1</v>
      </c>
    </row>
    <row r="65" spans="1:6">
      <c r="A65" s="4" t="s">
        <v>505</v>
      </c>
      <c r="B65" s="2" t="s">
        <v>501</v>
      </c>
      <c r="C65" s="2" t="s">
        <v>502</v>
      </c>
      <c r="D65" s="2" t="s">
        <v>3</v>
      </c>
      <c r="E65" s="2" t="s">
        <v>503</v>
      </c>
      <c r="F65" s="2">
        <v>1</v>
      </c>
    </row>
    <row r="66" spans="1:6">
      <c r="A66" s="4" t="s">
        <v>1140</v>
      </c>
      <c r="B66" s="2" t="s">
        <v>903</v>
      </c>
      <c r="C66" s="2" t="s">
        <v>1139</v>
      </c>
      <c r="D66" s="2" t="s">
        <v>1139</v>
      </c>
      <c r="E66" s="2" t="s">
        <v>974</v>
      </c>
      <c r="F66" s="2">
        <v>1</v>
      </c>
    </row>
    <row r="67" spans="1:6">
      <c r="A67" s="4" t="s">
        <v>521</v>
      </c>
      <c r="B67" s="2" t="s">
        <v>904</v>
      </c>
      <c r="C67" s="2" t="s">
        <v>1139</v>
      </c>
      <c r="D67" s="2" t="s">
        <v>1139</v>
      </c>
      <c r="E67" s="2" t="s">
        <v>974</v>
      </c>
      <c r="F67" s="2">
        <v>1</v>
      </c>
    </row>
    <row r="68" spans="1:6">
      <c r="A68" s="4" t="s">
        <v>504</v>
      </c>
      <c r="B68" s="2" t="s">
        <v>497</v>
      </c>
      <c r="C68" s="2" t="s">
        <v>498</v>
      </c>
      <c r="D68" s="2" t="s">
        <v>499</v>
      </c>
      <c r="E68" s="2" t="s">
        <v>500</v>
      </c>
      <c r="F68" s="2">
        <v>1</v>
      </c>
    </row>
    <row r="69" spans="1:6">
      <c r="A69" s="4" t="s">
        <v>507</v>
      </c>
      <c r="B69" s="2" t="s">
        <v>1365</v>
      </c>
      <c r="C69" s="2" t="s">
        <v>1579</v>
      </c>
      <c r="D69" s="2" t="s">
        <v>1578</v>
      </c>
      <c r="E69" s="2" t="s">
        <v>1144</v>
      </c>
      <c r="F69" s="2">
        <v>1</v>
      </c>
    </row>
    <row r="70" spans="1:6">
      <c r="A70" s="4" t="s">
        <v>1374</v>
      </c>
      <c r="B70" s="2" t="s">
        <v>1637</v>
      </c>
      <c r="C70" s="2" t="s">
        <v>1139</v>
      </c>
      <c r="D70" s="2" t="s">
        <v>1139</v>
      </c>
      <c r="E70" s="2" t="s">
        <v>911</v>
      </c>
      <c r="F70" s="2">
        <v>1</v>
      </c>
    </row>
    <row r="71" spans="1:6">
      <c r="A71" s="4" t="s">
        <v>1208</v>
      </c>
      <c r="B71" s="2" t="s">
        <v>1209</v>
      </c>
      <c r="C71" s="2" t="s">
        <v>1205</v>
      </c>
      <c r="D71" s="2" t="s">
        <v>1204</v>
      </c>
      <c r="E71" s="2" t="s">
        <v>1206</v>
      </c>
      <c r="F71" s="2">
        <v>1</v>
      </c>
    </row>
    <row r="72" spans="1:6">
      <c r="A72" s="4" t="s">
        <v>525</v>
      </c>
      <c r="B72" s="2" t="s">
        <v>1583</v>
      </c>
      <c r="C72" s="2"/>
      <c r="D72" s="2" t="s">
        <v>1104</v>
      </c>
      <c r="E72" s="2" t="s">
        <v>975</v>
      </c>
      <c r="F72" s="2">
        <v>1</v>
      </c>
    </row>
    <row r="73" spans="1:6">
      <c r="A73" s="4" t="s">
        <v>1134</v>
      </c>
      <c r="B73" s="2" t="s">
        <v>1581</v>
      </c>
      <c r="C73" s="2" t="s">
        <v>1582</v>
      </c>
      <c r="D73" s="2" t="s">
        <v>1580</v>
      </c>
      <c r="E73" s="2" t="s">
        <v>912</v>
      </c>
      <c r="F73" s="2">
        <v>1</v>
      </c>
    </row>
    <row r="74" spans="1:6">
      <c r="A74" s="21" t="s">
        <v>882</v>
      </c>
      <c r="B74" s="9"/>
      <c r="C74" s="9"/>
      <c r="D74" s="9"/>
      <c r="E74" s="9"/>
      <c r="F74" s="9">
        <v>1</v>
      </c>
    </row>
    <row r="75" spans="1:6">
      <c r="A75" s="3" t="s">
        <v>524</v>
      </c>
      <c r="B75" s="2" t="s">
        <v>105</v>
      </c>
      <c r="C75" s="2"/>
      <c r="D75" s="2"/>
      <c r="E75" s="2"/>
      <c r="F75" s="2"/>
    </row>
    <row r="76" spans="1:6">
      <c r="A76" s="3" t="s">
        <v>517</v>
      </c>
      <c r="B76" s="2"/>
      <c r="C76" s="2"/>
      <c r="D76" s="2"/>
      <c r="E76" s="2"/>
      <c r="F76" s="2"/>
    </row>
    <row r="77" spans="1:6">
      <c r="A77" s="5" t="s">
        <v>1136</v>
      </c>
      <c r="B77" s="2" t="s">
        <v>1369</v>
      </c>
      <c r="C77" s="2" t="s">
        <v>1138</v>
      </c>
      <c r="D77" s="2" t="s">
        <v>1139</v>
      </c>
      <c r="E77" s="2"/>
      <c r="F77" s="2"/>
    </row>
    <row r="78" spans="1:6">
      <c r="A78" s="3" t="s">
        <v>506</v>
      </c>
      <c r="B78" s="2" t="s">
        <v>532</v>
      </c>
      <c r="C78" s="2"/>
      <c r="D78" s="2"/>
      <c r="E78" s="2"/>
      <c r="F78" s="2"/>
    </row>
    <row r="79" spans="1:6">
      <c r="A79" s="3" t="s">
        <v>526</v>
      </c>
      <c r="B79" s="2"/>
      <c r="C79" s="2"/>
      <c r="D79" s="2"/>
      <c r="E79" s="2"/>
      <c r="F79" s="2"/>
    </row>
    <row r="80" spans="1:6">
      <c r="A80" s="3" t="s">
        <v>511</v>
      </c>
      <c r="B80" s="2" t="s">
        <v>695</v>
      </c>
      <c r="C80" s="2"/>
      <c r="D80" s="2"/>
      <c r="E80" s="2"/>
      <c r="F80" s="2"/>
    </row>
    <row r="81" spans="1:6">
      <c r="A81" s="3" t="s">
        <v>514</v>
      </c>
      <c r="B81" s="2"/>
      <c r="C81" s="2"/>
      <c r="D81" s="2"/>
      <c r="E81" s="2"/>
      <c r="F81" s="2"/>
    </row>
    <row r="82" spans="1:6">
      <c r="A82" s="3" t="s">
        <v>515</v>
      </c>
      <c r="B82" s="2"/>
      <c r="C82" s="2"/>
      <c r="D82" s="2"/>
      <c r="E82" s="2"/>
      <c r="F82" s="2"/>
    </row>
    <row r="83" spans="1:6">
      <c r="A83" s="3" t="s">
        <v>518</v>
      </c>
      <c r="B83" s="2"/>
      <c r="C83" s="2"/>
      <c r="D83" s="2"/>
      <c r="E83" s="2"/>
      <c r="F83" s="2"/>
    </row>
    <row r="84" spans="1:6">
      <c r="A84" s="3" t="s">
        <v>513</v>
      </c>
      <c r="B84" s="2"/>
      <c r="C84" s="2"/>
      <c r="D84" s="2"/>
      <c r="E84" s="2"/>
      <c r="F84" s="2"/>
    </row>
    <row r="85" spans="1:6">
      <c r="A85" s="3" t="s">
        <v>519</v>
      </c>
      <c r="B85" s="2"/>
      <c r="C85" s="2"/>
      <c r="D85" s="2"/>
      <c r="E85" s="2"/>
      <c r="F85" s="2"/>
    </row>
    <row r="86" spans="1:6">
      <c r="A86" s="3" t="s">
        <v>516</v>
      </c>
      <c r="B86" s="2"/>
      <c r="C86" s="2"/>
      <c r="D86" s="2"/>
      <c r="E86" s="2"/>
      <c r="F86" s="2"/>
    </row>
    <row r="87" spans="1:6">
      <c r="A87" s="3" t="s">
        <v>520</v>
      </c>
      <c r="B87" s="2"/>
      <c r="C87" s="2"/>
      <c r="D87" s="2"/>
      <c r="E87" s="2"/>
      <c r="F87" s="2"/>
    </row>
    <row r="88" spans="1:6">
      <c r="A88" s="5" t="s">
        <v>1137</v>
      </c>
      <c r="B88" s="2" t="s">
        <v>1368</v>
      </c>
      <c r="C88" s="2" t="s">
        <v>1016</v>
      </c>
      <c r="D88" s="2" t="s">
        <v>1139</v>
      </c>
      <c r="E88" s="2"/>
      <c r="F88" s="2"/>
    </row>
    <row r="89" spans="1:6">
      <c r="A89" s="3" t="s">
        <v>527</v>
      </c>
      <c r="B89" s="2" t="s">
        <v>901</v>
      </c>
      <c r="C89" s="2"/>
      <c r="D89" s="2"/>
      <c r="E89" s="2"/>
      <c r="F89" s="2"/>
    </row>
    <row r="90" spans="1:6">
      <c r="A90" s="3" t="s">
        <v>522</v>
      </c>
      <c r="B90" s="2" t="s">
        <v>905</v>
      </c>
      <c r="C90" s="2"/>
      <c r="D90" s="2"/>
      <c r="E90" s="2"/>
      <c r="F90" s="2"/>
    </row>
    <row r="91" spans="1:6">
      <c r="A91" s="3" t="s">
        <v>512</v>
      </c>
      <c r="B91" s="2" t="s">
        <v>693</v>
      </c>
      <c r="C91" s="2"/>
      <c r="D91" s="2"/>
      <c r="E91" s="2"/>
      <c r="F91" s="2"/>
    </row>
    <row r="92" spans="1:6">
      <c r="A92" s="3" t="s">
        <v>528</v>
      </c>
      <c r="B92" s="2" t="s">
        <v>902</v>
      </c>
      <c r="C92" s="2"/>
      <c r="D92" s="2"/>
      <c r="E92" s="2"/>
      <c r="F92" s="2"/>
    </row>
    <row r="93" spans="1:6">
      <c r="A93" s="3" t="s">
        <v>529</v>
      </c>
      <c r="B93" s="2" t="s">
        <v>906</v>
      </c>
      <c r="C93" s="2"/>
      <c r="D93" s="2"/>
      <c r="E93" s="2"/>
      <c r="F93" s="2"/>
    </row>
    <row r="94" spans="1:6">
      <c r="A94" s="3" t="s">
        <v>523</v>
      </c>
      <c r="B94" s="2" t="s">
        <v>907</v>
      </c>
      <c r="C94" s="2"/>
      <c r="D94" s="2"/>
      <c r="E94" s="2"/>
      <c r="F94" s="2"/>
    </row>
    <row r="95" spans="1:6">
      <c r="A95" s="3" t="s">
        <v>508</v>
      </c>
      <c r="B95" s="2" t="s">
        <v>530</v>
      </c>
      <c r="C95" s="2"/>
      <c r="D95" s="2"/>
      <c r="E95" s="2"/>
      <c r="F95" s="2"/>
    </row>
    <row r="96" spans="1:6">
      <c r="A96" s="3" t="s">
        <v>509</v>
      </c>
      <c r="B96" s="2" t="s">
        <v>531</v>
      </c>
      <c r="C96" s="2"/>
      <c r="D96" s="2"/>
      <c r="E96" s="2"/>
      <c r="F96" s="2"/>
    </row>
    <row r="97" spans="1:6">
      <c r="A97" s="3" t="s">
        <v>510</v>
      </c>
      <c r="B97" s="2" t="s">
        <v>694</v>
      </c>
      <c r="C97" s="2"/>
      <c r="D97" s="2"/>
      <c r="E97" s="2"/>
      <c r="F97" s="2"/>
    </row>
    <row r="98" spans="1:6">
      <c r="A98" s="2"/>
      <c r="B98" s="2"/>
      <c r="C98" s="2"/>
      <c r="D98" s="2"/>
      <c r="E98" s="2"/>
      <c r="F98" s="2"/>
    </row>
    <row r="99" spans="1:6">
      <c r="A99" s="2"/>
      <c r="B99" s="2"/>
      <c r="C99" s="2"/>
      <c r="D99" s="2"/>
      <c r="E99" s="2"/>
    </row>
    <row r="100" spans="1:6">
      <c r="A100" s="1" t="s">
        <v>1207</v>
      </c>
      <c r="B100" s="2"/>
      <c r="C100" s="2"/>
      <c r="D100" s="2"/>
      <c r="E100" s="2"/>
    </row>
    <row r="101" spans="1:6">
      <c r="A101" s="2" t="s">
        <v>1211</v>
      </c>
      <c r="B101" t="s">
        <v>1218</v>
      </c>
      <c r="C101" s="2" t="s">
        <v>1214</v>
      </c>
      <c r="D101" s="2"/>
      <c r="E101" s="2" t="s">
        <v>1219</v>
      </c>
    </row>
    <row r="102" spans="1:6">
      <c r="A102" s="2" t="s">
        <v>1212</v>
      </c>
      <c r="B102" s="2" t="s">
        <v>1213</v>
      </c>
      <c r="C102" s="2" t="s">
        <v>1216</v>
      </c>
      <c r="D102" s="2"/>
      <c r="E102" s="2" t="s">
        <v>1220</v>
      </c>
    </row>
    <row r="103" spans="1:6">
      <c r="A103" s="2" t="s">
        <v>1217</v>
      </c>
      <c r="B103" s="2" t="s">
        <v>1213</v>
      </c>
      <c r="C103" s="2" t="s">
        <v>1215</v>
      </c>
      <c r="D103" s="2"/>
      <c r="E103" s="2" t="s">
        <v>1220</v>
      </c>
    </row>
    <row r="104" spans="1:6">
      <c r="A104" s="2"/>
      <c r="B104" s="2"/>
      <c r="C104" s="2"/>
      <c r="D104" s="2"/>
      <c r="E104" s="2"/>
    </row>
    <row r="105" spans="1:6">
      <c r="A105" s="112" t="s">
        <v>1233</v>
      </c>
      <c r="B105" s="102"/>
      <c r="C105" s="102"/>
      <c r="D105" s="102"/>
      <c r="E105" s="2"/>
    </row>
    <row r="106" spans="1:6">
      <c r="A106" s="112" t="s">
        <v>1239</v>
      </c>
      <c r="B106" s="102"/>
      <c r="C106" s="102"/>
      <c r="D106" s="102"/>
      <c r="E106" s="2"/>
    </row>
    <row r="107" spans="1:6">
      <c r="A107" s="2"/>
      <c r="B107" s="2"/>
      <c r="C107" s="2"/>
      <c r="D107" s="2"/>
      <c r="E107" s="2"/>
    </row>
    <row r="108" spans="1:6">
      <c r="A108" s="2" t="s">
        <v>1221</v>
      </c>
      <c r="B108" s="2" t="s">
        <v>1222</v>
      </c>
      <c r="C108" s="2" t="s">
        <v>1238</v>
      </c>
      <c r="D108" s="2"/>
      <c r="E108" s="2"/>
    </row>
    <row r="109" spans="1:6">
      <c r="C109" s="2"/>
      <c r="D109" s="2"/>
      <c r="E109" s="2"/>
    </row>
    <row r="110" spans="1:6">
      <c r="A110" s="2"/>
      <c r="B110" s="2"/>
      <c r="C110" s="2"/>
      <c r="D110" s="2"/>
      <c r="E110" s="2"/>
    </row>
    <row r="111" spans="1:6">
      <c r="A111" s="2"/>
      <c r="B111" s="2"/>
      <c r="C111" s="2"/>
      <c r="D111" s="2"/>
      <c r="E111" s="2"/>
    </row>
    <row r="112" spans="1:6">
      <c r="A112" s="2"/>
      <c r="C112" s="2"/>
      <c r="D112" s="2"/>
      <c r="E112" s="2"/>
    </row>
    <row r="113" spans="1:5">
      <c r="A113" s="2"/>
      <c r="B113" s="2"/>
      <c r="C113" s="2"/>
      <c r="D113" s="2"/>
      <c r="E113" s="2"/>
    </row>
    <row r="114" spans="1:5">
      <c r="A114" s="2"/>
    </row>
    <row r="115" spans="1:5">
      <c r="A115" s="2"/>
    </row>
    <row r="116" spans="1:5">
      <c r="A116" s="2"/>
    </row>
    <row r="117" spans="1:5">
      <c r="A117" s="2"/>
    </row>
    <row r="118" spans="1:5">
      <c r="A118" s="2"/>
    </row>
    <row r="119" spans="1:5">
      <c r="A119" s="2"/>
    </row>
    <row r="120" spans="1:5">
      <c r="A120" s="2"/>
    </row>
    <row r="121" spans="1:5">
      <c r="A121" s="2"/>
    </row>
    <row r="122" spans="1:5">
      <c r="A122" s="2"/>
    </row>
  </sheetData>
  <mergeCells count="4">
    <mergeCell ref="A1:D1"/>
    <mergeCell ref="A59:E59"/>
    <mergeCell ref="A105:D105"/>
    <mergeCell ref="A106:D106"/>
  </mergeCells>
  <phoneticPr fontId="1" type="noConversion"/>
  <pageMargins left="0.7" right="0.7" top="0.75" bottom="0.75" header="0.3" footer="0.3"/>
  <pageSetup paperSize="9" orientation="portrait" r:id="rId1"/>
  <drawing r:id="rId2"/>
  <tableParts count="2">
    <tablePart r:id="rId3"/>
    <tablePart r:id="rId4"/>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5"/>
  <sheetViews>
    <sheetView workbookViewId="0">
      <selection activeCell="E13" sqref="E13"/>
    </sheetView>
  </sheetViews>
  <sheetFormatPr defaultRowHeight="14.25"/>
  <cols>
    <col min="1" max="1" width="48.375" customWidth="1"/>
    <col min="2" max="2" width="33.125" customWidth="1"/>
    <col min="3" max="3" width="30.125" customWidth="1"/>
    <col min="4" max="4" width="20.625" customWidth="1"/>
    <col min="5" max="5" width="19.25" customWidth="1"/>
  </cols>
  <sheetData>
    <row r="1" spans="1:3" ht="25.5" customHeight="1">
      <c r="A1" s="123" t="s">
        <v>2013</v>
      </c>
      <c r="B1" s="123"/>
      <c r="C1" s="123"/>
    </row>
    <row r="2" spans="1:3">
      <c r="A2" t="s">
        <v>680</v>
      </c>
      <c r="B2" t="s">
        <v>314</v>
      </c>
      <c r="C2" t="s">
        <v>679</v>
      </c>
    </row>
    <row r="3" spans="1:3">
      <c r="A3" t="s">
        <v>25</v>
      </c>
    </row>
    <row r="4" spans="1:3">
      <c r="A4" t="s">
        <v>9</v>
      </c>
      <c r="B4" t="s">
        <v>1594</v>
      </c>
    </row>
    <row r="5" spans="1:3">
      <c r="A5" t="s">
        <v>10</v>
      </c>
      <c r="B5" t="s">
        <v>1593</v>
      </c>
    </row>
    <row r="6" spans="1:3">
      <c r="A6" t="s">
        <v>11</v>
      </c>
      <c r="B6" t="s">
        <v>14</v>
      </c>
    </row>
    <row r="7" spans="1:3">
      <c r="A7" t="s">
        <v>12</v>
      </c>
      <c r="B7" t="s">
        <v>15</v>
      </c>
    </row>
    <row r="8" spans="1:3">
      <c r="A8" t="s">
        <v>26</v>
      </c>
      <c r="B8" t="s">
        <v>57</v>
      </c>
    </row>
    <row r="9" spans="1:3" ht="114.75">
      <c r="A9" t="s">
        <v>2352</v>
      </c>
      <c r="B9" s="98" t="s">
        <v>2354</v>
      </c>
      <c r="C9" s="91" t="s">
        <v>2353</v>
      </c>
    </row>
    <row r="10" spans="1:3">
      <c r="A10" t="s">
        <v>1960</v>
      </c>
      <c r="B10" t="s">
        <v>1965</v>
      </c>
      <c r="C10" t="s">
        <v>1961</v>
      </c>
    </row>
    <row r="11" spans="1:3">
      <c r="A11" t="s">
        <v>27</v>
      </c>
    </row>
    <row r="12" spans="1:3">
      <c r="A12" t="s">
        <v>28</v>
      </c>
      <c r="B12" t="s">
        <v>19</v>
      </c>
    </row>
    <row r="13" spans="1:3">
      <c r="A13" t="s">
        <v>13</v>
      </c>
      <c r="B13" t="s">
        <v>17</v>
      </c>
    </row>
    <row r="14" spans="1:3">
      <c r="A14" t="s">
        <v>29</v>
      </c>
      <c r="B14" t="s">
        <v>16</v>
      </c>
    </row>
    <row r="15" spans="1:3">
      <c r="A15" t="s">
        <v>58</v>
      </c>
      <c r="B15" t="s">
        <v>20</v>
      </c>
    </row>
    <row r="16" spans="1:3">
      <c r="A16" t="s">
        <v>59</v>
      </c>
      <c r="B16" t="s">
        <v>21</v>
      </c>
    </row>
    <row r="17" spans="1:3">
      <c r="A17" t="s">
        <v>60</v>
      </c>
      <c r="B17" t="s">
        <v>22</v>
      </c>
    </row>
    <row r="18" spans="1:3">
      <c r="A18" t="s">
        <v>61</v>
      </c>
      <c r="B18" t="s">
        <v>23</v>
      </c>
    </row>
    <row r="19" spans="1:3">
      <c r="A19" t="s">
        <v>30</v>
      </c>
      <c r="B19" t="s">
        <v>18</v>
      </c>
    </row>
    <row r="20" spans="1:3">
      <c r="A20" t="s">
        <v>2308</v>
      </c>
      <c r="B20" t="s">
        <v>63</v>
      </c>
      <c r="C20" t="s">
        <v>2309</v>
      </c>
    </row>
    <row r="21" spans="1:3">
      <c r="A21" t="s">
        <v>62</v>
      </c>
      <c r="B21" t="s">
        <v>24</v>
      </c>
    </row>
    <row r="22" spans="1:3">
      <c r="A22" t="s">
        <v>31</v>
      </c>
      <c r="B22" t="s">
        <v>64</v>
      </c>
    </row>
    <row r="23" spans="1:3">
      <c r="A23" t="s">
        <v>32</v>
      </c>
      <c r="B23" t="s">
        <v>65</v>
      </c>
    </row>
    <row r="24" spans="1:3">
      <c r="A24" t="s">
        <v>33</v>
      </c>
      <c r="B24" t="s">
        <v>66</v>
      </c>
    </row>
    <row r="25" spans="1:3">
      <c r="A25" t="s">
        <v>67</v>
      </c>
      <c r="B25" t="s">
        <v>69</v>
      </c>
    </row>
    <row r="26" spans="1:3">
      <c r="A26" t="s">
        <v>68</v>
      </c>
      <c r="B26" t="s">
        <v>1614</v>
      </c>
    </row>
    <row r="27" spans="1:3">
      <c r="A27" t="s">
        <v>34</v>
      </c>
      <c r="B27" t="s">
        <v>70</v>
      </c>
    </row>
    <row r="28" spans="1:3">
      <c r="A28" t="s">
        <v>35</v>
      </c>
    </row>
    <row r="29" spans="1:3">
      <c r="A29" t="s">
        <v>36</v>
      </c>
      <c r="B29" t="s">
        <v>72</v>
      </c>
    </row>
    <row r="30" spans="1:3">
      <c r="A30" t="s">
        <v>37</v>
      </c>
      <c r="B30" t="s">
        <v>71</v>
      </c>
    </row>
    <row r="31" spans="1:3">
      <c r="A31" t="s">
        <v>38</v>
      </c>
      <c r="B31" t="s">
        <v>73</v>
      </c>
    </row>
    <row r="32" spans="1:3">
      <c r="A32" t="s">
        <v>39</v>
      </c>
      <c r="B32" t="s">
        <v>74</v>
      </c>
    </row>
    <row r="33" spans="1:3">
      <c r="A33" t="s">
        <v>40</v>
      </c>
      <c r="B33" t="s">
        <v>75</v>
      </c>
    </row>
    <row r="34" spans="1:3">
      <c r="A34" t="s">
        <v>76</v>
      </c>
      <c r="B34" t="s">
        <v>79</v>
      </c>
    </row>
    <row r="35" spans="1:3">
      <c r="A35" t="s">
        <v>77</v>
      </c>
      <c r="B35" t="s">
        <v>80</v>
      </c>
    </row>
    <row r="36" spans="1:3">
      <c r="A36" t="s">
        <v>78</v>
      </c>
      <c r="B36" t="s">
        <v>81</v>
      </c>
    </row>
    <row r="37" spans="1:3">
      <c r="A37" t="s">
        <v>41</v>
      </c>
      <c r="B37" t="s">
        <v>2373</v>
      </c>
    </row>
    <row r="38" spans="1:3">
      <c r="A38" t="s">
        <v>2372</v>
      </c>
      <c r="B38" t="s">
        <v>2374</v>
      </c>
    </row>
    <row r="39" spans="1:3">
      <c r="A39" t="s">
        <v>42</v>
      </c>
      <c r="B39" t="s">
        <v>82</v>
      </c>
    </row>
    <row r="40" spans="1:3">
      <c r="A40" t="s">
        <v>43</v>
      </c>
      <c r="B40" t="s">
        <v>83</v>
      </c>
    </row>
    <row r="41" spans="1:3">
      <c r="A41" t="s">
        <v>44</v>
      </c>
      <c r="B41" t="s">
        <v>84</v>
      </c>
    </row>
    <row r="42" spans="1:3">
      <c r="A42" t="s">
        <v>45</v>
      </c>
      <c r="B42" t="s">
        <v>85</v>
      </c>
    </row>
    <row r="43" spans="1:3">
      <c r="A43" t="s">
        <v>46</v>
      </c>
      <c r="B43" t="s">
        <v>1095</v>
      </c>
    </row>
    <row r="44" spans="1:3">
      <c r="A44" t="s">
        <v>47</v>
      </c>
      <c r="B44" t="s">
        <v>86</v>
      </c>
    </row>
    <row r="45" spans="1:3">
      <c r="A45" t="s">
        <v>48</v>
      </c>
      <c r="B45" t="s">
        <v>87</v>
      </c>
    </row>
    <row r="46" spans="1:3">
      <c r="A46" t="s">
        <v>49</v>
      </c>
      <c r="B46" t="s">
        <v>88</v>
      </c>
    </row>
    <row r="47" spans="1:3">
      <c r="A47" t="s">
        <v>2299</v>
      </c>
      <c r="B47" t="s">
        <v>2300</v>
      </c>
      <c r="C47" t="s">
        <v>2301</v>
      </c>
    </row>
    <row r="48" spans="1:3">
      <c r="A48" t="s">
        <v>50</v>
      </c>
      <c r="B48" t="s">
        <v>89</v>
      </c>
    </row>
    <row r="49" spans="1:5">
      <c r="A49" t="s">
        <v>51</v>
      </c>
      <c r="B49" t="s">
        <v>90</v>
      </c>
    </row>
    <row r="50" spans="1:5">
      <c r="A50" t="s">
        <v>92</v>
      </c>
      <c r="B50" t="s">
        <v>981</v>
      </c>
    </row>
    <row r="51" spans="1:5">
      <c r="A51" t="s">
        <v>982</v>
      </c>
      <c r="B51" t="s">
        <v>93</v>
      </c>
    </row>
    <row r="52" spans="1:5">
      <c r="A52" t="s">
        <v>52</v>
      </c>
      <c r="B52" t="s">
        <v>91</v>
      </c>
    </row>
    <row r="53" spans="1:5">
      <c r="A53" t="s">
        <v>53</v>
      </c>
      <c r="B53" t="s">
        <v>94</v>
      </c>
    </row>
    <row r="54" spans="1:5">
      <c r="A54" t="s">
        <v>54</v>
      </c>
      <c r="B54" t="s">
        <v>95</v>
      </c>
    </row>
    <row r="55" spans="1:5">
      <c r="A55" t="s">
        <v>55</v>
      </c>
      <c r="B55" t="s">
        <v>96</v>
      </c>
    </row>
    <row r="56" spans="1:5">
      <c r="A56" t="s">
        <v>56</v>
      </c>
      <c r="B56" t="s">
        <v>97</v>
      </c>
    </row>
    <row r="59" spans="1:5" ht="22.5" customHeight="1">
      <c r="A59" s="123" t="s">
        <v>1609</v>
      </c>
      <c r="B59" s="123"/>
      <c r="C59" s="123"/>
      <c r="D59" s="123"/>
      <c r="E59" s="123"/>
    </row>
    <row r="60" spans="1:5">
      <c r="A60" t="s">
        <v>674</v>
      </c>
      <c r="B60" s="1" t="s">
        <v>0</v>
      </c>
      <c r="C60" s="1" t="s">
        <v>1</v>
      </c>
      <c r="D60" s="1" t="s">
        <v>2</v>
      </c>
      <c r="E60" s="1" t="s">
        <v>5</v>
      </c>
    </row>
    <row r="61" spans="1:5">
      <c r="A61" s="1" t="s">
        <v>890</v>
      </c>
      <c r="B61" t="s">
        <v>101</v>
      </c>
      <c r="C61" t="s">
        <v>3</v>
      </c>
      <c r="D61" t="s">
        <v>3</v>
      </c>
      <c r="E61" t="s">
        <v>451</v>
      </c>
    </row>
    <row r="62" spans="1:5">
      <c r="A62" t="s">
        <v>527</v>
      </c>
      <c r="B62" t="s">
        <v>98</v>
      </c>
      <c r="C62" t="s">
        <v>3</v>
      </c>
      <c r="D62" t="s">
        <v>3</v>
      </c>
    </row>
    <row r="63" spans="1:5">
      <c r="A63" t="s">
        <v>2358</v>
      </c>
      <c r="B63" t="s">
        <v>2362</v>
      </c>
      <c r="C63" t="s">
        <v>2360</v>
      </c>
      <c r="D63" t="s">
        <v>2359</v>
      </c>
      <c r="E63" t="s">
        <v>2361</v>
      </c>
    </row>
    <row r="64" spans="1:5">
      <c r="A64" s="1" t="s">
        <v>884</v>
      </c>
      <c r="B64" t="s">
        <v>1552</v>
      </c>
      <c r="C64" t="s">
        <v>913</v>
      </c>
      <c r="D64" t="s">
        <v>2236</v>
      </c>
      <c r="E64" t="s">
        <v>914</v>
      </c>
    </row>
    <row r="65" spans="1:5">
      <c r="A65" s="1" t="s">
        <v>1957</v>
      </c>
      <c r="B65" t="s">
        <v>1962</v>
      </c>
      <c r="C65" t="s">
        <v>1963</v>
      </c>
      <c r="D65" t="s">
        <v>1964</v>
      </c>
      <c r="E65" t="s">
        <v>1958</v>
      </c>
    </row>
    <row r="66" spans="1:5">
      <c r="A66" t="s">
        <v>883</v>
      </c>
      <c r="B66" t="s">
        <v>1959</v>
      </c>
      <c r="C66" t="s">
        <v>3</v>
      </c>
      <c r="D66" t="s">
        <v>3</v>
      </c>
    </row>
    <row r="67" spans="1:5">
      <c r="A67" s="1" t="s">
        <v>886</v>
      </c>
      <c r="B67" t="s">
        <v>1550</v>
      </c>
      <c r="C67" t="s">
        <v>3</v>
      </c>
      <c r="D67" t="s">
        <v>3</v>
      </c>
    </row>
    <row r="68" spans="1:5">
      <c r="A68" s="1" t="s">
        <v>885</v>
      </c>
      <c r="B68" t="s">
        <v>1549</v>
      </c>
      <c r="C68" t="s">
        <v>3</v>
      </c>
      <c r="D68" t="s">
        <v>3</v>
      </c>
    </row>
    <row r="69" spans="1:5">
      <c r="A69" s="1" t="s">
        <v>888</v>
      </c>
      <c r="B69" t="s">
        <v>100</v>
      </c>
      <c r="C69" t="s">
        <v>3</v>
      </c>
      <c r="D69" t="s">
        <v>3</v>
      </c>
    </row>
    <row r="70" spans="1:5">
      <c r="A70" t="s">
        <v>887</v>
      </c>
      <c r="B70" t="s">
        <v>99</v>
      </c>
      <c r="C70" t="s">
        <v>3</v>
      </c>
      <c r="D70" t="s">
        <v>3</v>
      </c>
    </row>
    <row r="71" spans="1:5">
      <c r="A71" s="2" t="s">
        <v>891</v>
      </c>
      <c r="B71" t="s">
        <v>892</v>
      </c>
      <c r="C71" t="s">
        <v>102</v>
      </c>
      <c r="D71" t="s">
        <v>3</v>
      </c>
    </row>
    <row r="72" spans="1:5">
      <c r="A72" s="1" t="s">
        <v>1971</v>
      </c>
      <c r="B72" t="s">
        <v>1974</v>
      </c>
      <c r="C72" s="59" t="s">
        <v>1973</v>
      </c>
      <c r="D72" t="s">
        <v>3</v>
      </c>
      <c r="E72" t="s">
        <v>1972</v>
      </c>
    </row>
    <row r="73" spans="1:5">
      <c r="A73" s="1" t="s">
        <v>889</v>
      </c>
      <c r="B73" t="s">
        <v>1551</v>
      </c>
      <c r="C73" t="s">
        <v>3</v>
      </c>
      <c r="D73" t="s">
        <v>3</v>
      </c>
    </row>
    <row r="80" spans="1:5">
      <c r="A80" t="s">
        <v>915</v>
      </c>
      <c r="B80" t="s">
        <v>923</v>
      </c>
    </row>
    <row r="81" spans="1:3">
      <c r="A81" t="s">
        <v>916</v>
      </c>
      <c r="B81" t="s">
        <v>924</v>
      </c>
    </row>
    <row r="82" spans="1:3">
      <c r="A82" t="s">
        <v>917</v>
      </c>
      <c r="B82" t="s">
        <v>920</v>
      </c>
      <c r="C82" t="s">
        <v>2237</v>
      </c>
    </row>
    <row r="83" spans="1:3">
      <c r="A83" t="s">
        <v>918</v>
      </c>
      <c r="B83" t="s">
        <v>922</v>
      </c>
    </row>
    <row r="84" spans="1:3">
      <c r="A84" t="s">
        <v>919</v>
      </c>
      <c r="B84" t="s">
        <v>921</v>
      </c>
    </row>
    <row r="85" spans="1:3">
      <c r="A85" t="s">
        <v>947</v>
      </c>
    </row>
  </sheetData>
  <mergeCells count="2">
    <mergeCell ref="A59:E59"/>
    <mergeCell ref="A1:C1"/>
  </mergeCells>
  <phoneticPr fontId="1" type="noConversion"/>
  <pageMargins left="0.7" right="0.7" top="0.75" bottom="0.75" header="0.3" footer="0.3"/>
  <pageSetup paperSize="9" orientation="portrait" horizontalDpi="1200" verticalDpi="1200" r:id="rId1"/>
  <tableParts count="2">
    <tablePart r:id="rId2"/>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17</vt:i4>
      </vt:variant>
    </vt:vector>
  </HeadingPairs>
  <TitlesOfParts>
    <vt:vector size="17" baseType="lpstr">
      <vt:lpstr>首页</vt:lpstr>
      <vt:lpstr>安装</vt:lpstr>
      <vt:lpstr>结构</vt:lpstr>
      <vt:lpstr>窗口</vt:lpstr>
      <vt:lpstr>示例</vt:lpstr>
      <vt:lpstr>后处理</vt:lpstr>
      <vt:lpstr>build</vt:lpstr>
      <vt:lpstr>Box</vt:lpstr>
      <vt:lpstr>model</vt:lpstr>
      <vt:lpstr>pore</vt:lpstr>
      <vt:lpstr>status</vt:lpstr>
      <vt:lpstr>material</vt:lpstr>
      <vt:lpstr>mfs</vt:lpstr>
      <vt:lpstr>fs</vt:lpstr>
      <vt:lpstr>f</vt:lpstr>
      <vt:lpstr>Tool_Cut</vt:lpstr>
      <vt:lpstr>其它</vt:lpstr>
    </vt:vector>
  </TitlesOfParts>
  <Company>NJU</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Chun Liu</dc:creator>
  <cp:lastModifiedBy>LIU CHUN</cp:lastModifiedBy>
  <cp:lastPrinted>2020-08-18T10:52:58Z</cp:lastPrinted>
  <dcterms:created xsi:type="dcterms:W3CDTF">2017-07-17T08:00:35Z</dcterms:created>
  <dcterms:modified xsi:type="dcterms:W3CDTF">2020-11-21T16:29:04Z</dcterms:modified>
</cp:coreProperties>
</file>